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480" windowHeight="7995" activeTab="1"/>
  </bookViews>
  <sheets>
    <sheet name="1-4кл" sheetId="1" r:id="rId1"/>
    <sheet name="5-11кл" sheetId="2" r:id="rId2"/>
    <sheet name="Лист3" sheetId="3" r:id="rId3"/>
  </sheets>
  <definedNames>
    <definedName name="_xlnm.Print_Area" localSheetId="0">'1-4кл'!$A$1:$Q$81</definedName>
  </definedNames>
  <calcPr calcId="144525"/>
</workbook>
</file>

<file path=xl/calcChain.xml><?xml version="1.0" encoding="utf-8"?>
<calcChain xmlns="http://schemas.openxmlformats.org/spreadsheetml/2006/main">
  <c r="L73" i="1" l="1"/>
  <c r="F73" i="1"/>
</calcChain>
</file>

<file path=xl/sharedStrings.xml><?xml version="1.0" encoding="utf-8"?>
<sst xmlns="http://schemas.openxmlformats.org/spreadsheetml/2006/main" count="487" uniqueCount="89">
  <si>
    <t>Наименование блюда</t>
  </si>
  <si>
    <t>День 1 (понедельник)</t>
  </si>
  <si>
    <t>Яйцо отварное</t>
  </si>
  <si>
    <t>Чай с сахаром</t>
  </si>
  <si>
    <t>Выход,гр</t>
  </si>
  <si>
    <t>белки</t>
  </si>
  <si>
    <t xml:space="preserve">жиры </t>
  </si>
  <si>
    <t>углеводы</t>
  </si>
  <si>
    <t>Na</t>
  </si>
  <si>
    <t>K</t>
  </si>
  <si>
    <t>Ca</t>
  </si>
  <si>
    <t>Mg</t>
  </si>
  <si>
    <t>P</t>
  </si>
  <si>
    <t>Fe</t>
  </si>
  <si>
    <t>A</t>
  </si>
  <si>
    <t>B1</t>
  </si>
  <si>
    <t>B2</t>
  </si>
  <si>
    <t>PP</t>
  </si>
  <si>
    <t>C</t>
  </si>
  <si>
    <t>Энерг.цен</t>
  </si>
  <si>
    <t>Хлеб</t>
  </si>
  <si>
    <t>День 2 (вторник)</t>
  </si>
  <si>
    <t>День 3 (среда)</t>
  </si>
  <si>
    <t>Какао</t>
  </si>
  <si>
    <t>Рыба запеченная</t>
  </si>
  <si>
    <t>Рис отварной</t>
  </si>
  <si>
    <t>День 4 (четверг)</t>
  </si>
  <si>
    <t>День 5 (Пятница)</t>
  </si>
  <si>
    <t>Каша пшенная</t>
  </si>
  <si>
    <t>50/10/15</t>
  </si>
  <si>
    <t>Печенье</t>
  </si>
  <si>
    <t>Чай с молоком</t>
  </si>
  <si>
    <t>"Согласовано"</t>
  </si>
  <si>
    <t>Начальник ТО Управления</t>
  </si>
  <si>
    <t>Роспотребнадзор по РБ в Хоринском районе</t>
  </si>
  <si>
    <t>_______________Б.Б. Жамбалов</t>
  </si>
  <si>
    <t>"Утверждаю"</t>
  </si>
  <si>
    <t>Директор МБОУ "Маловская СОШ"</t>
  </si>
  <si>
    <t>МО "Баунтовский эвенкийский район"</t>
  </si>
  <si>
    <t>____________Лоншакова Е.Ю.</t>
  </si>
  <si>
    <t>Конфета</t>
  </si>
  <si>
    <t>Плов с мясом</t>
  </si>
  <si>
    <t xml:space="preserve">Макаронник </t>
  </si>
  <si>
    <t>Сосиска отварная</t>
  </si>
  <si>
    <t>Колбаса отварная</t>
  </si>
  <si>
    <t>Хлеб с маслом,сыр</t>
  </si>
  <si>
    <t>Лапша с маслом</t>
  </si>
  <si>
    <t xml:space="preserve">Хлеб </t>
  </si>
  <si>
    <t>Каша геркулесовая</t>
  </si>
  <si>
    <t>Хлеб с сыром</t>
  </si>
  <si>
    <t>50/15</t>
  </si>
  <si>
    <t>130.1</t>
  </si>
  <si>
    <t>Эн.цен</t>
  </si>
  <si>
    <t>итого</t>
  </si>
  <si>
    <t>"    " сентября 2020 г.</t>
  </si>
  <si>
    <t>каша рисовая</t>
  </si>
  <si>
    <t>Шоколад</t>
  </si>
  <si>
    <t xml:space="preserve">Кисель </t>
  </si>
  <si>
    <t>чай с молоком</t>
  </si>
  <si>
    <t>Сок фруктовый</t>
  </si>
  <si>
    <t>Суп молочный</t>
  </si>
  <si>
    <t>яйцо отварное</t>
  </si>
  <si>
    <t>Гречка с мясом</t>
  </si>
  <si>
    <t xml:space="preserve">итого </t>
  </si>
  <si>
    <t>Макаронные изделия с сыром</t>
  </si>
  <si>
    <t>День 6 (понедельник)</t>
  </si>
  <si>
    <t>День 7 (вторник)</t>
  </si>
  <si>
    <t>День 8 (среда)</t>
  </si>
  <si>
    <t>День 9 (четверг)</t>
  </si>
  <si>
    <t>День 10 (пятница)</t>
  </si>
  <si>
    <t>Яблоко</t>
  </si>
  <si>
    <t>Груша</t>
  </si>
  <si>
    <t>Апельсин</t>
  </si>
  <si>
    <t>0.6</t>
  </si>
  <si>
    <t>33</t>
  </si>
  <si>
    <t>12</t>
  </si>
  <si>
    <t>304</t>
  </si>
  <si>
    <t>10</t>
  </si>
  <si>
    <t>24</t>
  </si>
  <si>
    <t>30</t>
  </si>
  <si>
    <t>0.4</t>
  </si>
  <si>
    <t>0</t>
  </si>
  <si>
    <t>0.04</t>
  </si>
  <si>
    <t>0.08</t>
  </si>
  <si>
    <t>1.2</t>
  </si>
  <si>
    <t>Огурец свежий</t>
  </si>
  <si>
    <t>Помидоры свежие</t>
  </si>
  <si>
    <t xml:space="preserve"> Примерное меню горячих школьных завтраков учащихся 1-4 классов</t>
  </si>
  <si>
    <t xml:space="preserve"> Примерное меню горячих школьных завтраков  учащихся 5-11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</si>
</sst>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NumberFormat="1" applyFill="1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/>
    <xf numFmtId="0" fontId="0" fillId="0" borderId="1" xfId="0" applyFill="1" applyBorder="1"/>
    <xf numFmtId="0" fontId="0" fillId="0" borderId="1" xfId="0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/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ill="1" applyBorder="1" applyAlignment="1">
      <alignment horizontal="center" vertical="top"/>
    </xf>
    <xf numFmtId="0" fontId="2" fillId="0" borderId="1" xfId="0" applyFont="1" applyBorder="1" applyAlignment="1"/>
    <xf numFmtId="0" fontId="0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3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1" xfId="0" applyNumberFormat="1" applyFont="1" applyFill="1" applyBorder="1"/>
    <xf numFmtId="0" fontId="0" fillId="0" borderId="5" xfId="0" applyBorder="1" applyAlignment="1">
      <alignment horizontal="center" vertical="top" wrapText="1"/>
    </xf>
    <xf numFmtId="0" fontId="0" fillId="0" borderId="6" xfId="0" applyFill="1" applyBorder="1"/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9" fillId="0" borderId="7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9" xfId="0" applyBorder="1"/>
    <xf numFmtId="0" fontId="9" fillId="0" borderId="10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0" fontId="10" fillId="0" borderId="9" xfId="0" applyFont="1" applyBorder="1"/>
    <xf numFmtId="0" fontId="9" fillId="0" borderId="12" xfId="0" applyFont="1" applyFill="1" applyBorder="1" applyAlignment="1">
      <alignment horizontal="right"/>
    </xf>
    <xf numFmtId="0" fontId="11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3" fillId="0" borderId="11" xfId="0" applyFont="1" applyBorder="1"/>
    <xf numFmtId="0" fontId="13" fillId="0" borderId="12" xfId="0" applyFont="1" applyBorder="1"/>
    <xf numFmtId="49" fontId="9" fillId="0" borderId="6" xfId="0" applyNumberFormat="1" applyFont="1" applyFill="1" applyBorder="1" applyAlignment="1">
      <alignment horizontal="right"/>
    </xf>
    <xf numFmtId="0" fontId="9" fillId="0" borderId="13" xfId="0" applyFont="1" applyFill="1" applyBorder="1" applyAlignment="1">
      <alignment horizontal="right"/>
    </xf>
    <xf numFmtId="0" fontId="0" fillId="0" borderId="14" xfId="0" applyBorder="1"/>
    <xf numFmtId="0" fontId="9" fillId="0" borderId="15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9" fillId="0" borderId="16" xfId="0" applyFont="1" applyFill="1" applyBorder="1" applyAlignment="1">
      <alignment horizontal="right"/>
    </xf>
    <xf numFmtId="0" fontId="0" fillId="0" borderId="17" xfId="0" applyBorder="1"/>
    <xf numFmtId="0" fontId="9" fillId="0" borderId="18" xfId="0" applyFont="1" applyBorder="1" applyAlignment="1">
      <alignment horizontal="right"/>
    </xf>
    <xf numFmtId="0" fontId="9" fillId="0" borderId="19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40"/>
  <sheetViews>
    <sheetView view="pageBreakPreview" topLeftCell="A41" zoomScale="60" zoomScaleNormal="100" workbookViewId="0">
      <selection activeCell="S69" sqref="S69"/>
    </sheetView>
  </sheetViews>
  <sheetFormatPr defaultRowHeight="15" x14ac:dyDescent="0.25"/>
  <cols>
    <col min="1" max="1" width="25.85546875" style="8" customWidth="1"/>
    <col min="2" max="2" width="9.140625" style="8" customWidth="1"/>
    <col min="3" max="16" width="9.140625" style="8"/>
    <col min="17" max="17" width="10.28515625" style="8" customWidth="1"/>
    <col min="18" max="16384" width="9.140625" style="8"/>
  </cols>
  <sheetData>
    <row r="2" spans="1:17" ht="0.75" customHeight="1" x14ac:dyDescent="0.25"/>
    <row r="3" spans="1:17" ht="15" hidden="1" customHeight="1" x14ac:dyDescent="0.25"/>
    <row r="4" spans="1:17" ht="15" hidden="1" customHeight="1" x14ac:dyDescent="0.25"/>
    <row r="5" spans="1:17" x14ac:dyDescent="0.25">
      <c r="A5" s="8" t="s">
        <v>32</v>
      </c>
      <c r="K5" s="8" t="s">
        <v>36</v>
      </c>
    </row>
    <row r="6" spans="1:17" x14ac:dyDescent="0.25">
      <c r="A6" s="8" t="s">
        <v>33</v>
      </c>
      <c r="K6" s="8" t="s">
        <v>37</v>
      </c>
    </row>
    <row r="7" spans="1:17" x14ac:dyDescent="0.25">
      <c r="A7" s="8" t="s">
        <v>34</v>
      </c>
      <c r="K7" s="8" t="s">
        <v>38</v>
      </c>
    </row>
    <row r="8" spans="1:17" x14ac:dyDescent="0.25">
      <c r="A8" s="8" t="s">
        <v>35</v>
      </c>
      <c r="K8" s="8" t="s">
        <v>39</v>
      </c>
    </row>
    <row r="9" spans="1:17" x14ac:dyDescent="0.25">
      <c r="K9" s="8" t="s">
        <v>54</v>
      </c>
    </row>
    <row r="12" spans="1:17" x14ac:dyDescent="0.25">
      <c r="A12" s="62" t="s">
        <v>87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18" customHeight="1" x14ac:dyDescent="0.25">
      <c r="A13" s="34" t="s">
        <v>0</v>
      </c>
      <c r="B13" s="12" t="s">
        <v>4</v>
      </c>
      <c r="C13" s="12" t="s">
        <v>5</v>
      </c>
      <c r="D13" s="12" t="s">
        <v>6</v>
      </c>
      <c r="E13" s="12" t="s">
        <v>7</v>
      </c>
      <c r="F13" s="12" t="s">
        <v>8</v>
      </c>
      <c r="G13" s="12" t="s">
        <v>9</v>
      </c>
      <c r="H13" s="12" t="s">
        <v>10</v>
      </c>
      <c r="I13" s="12" t="s">
        <v>11</v>
      </c>
      <c r="J13" s="12" t="s">
        <v>12</v>
      </c>
      <c r="K13" s="12" t="s">
        <v>13</v>
      </c>
      <c r="L13" s="12" t="s">
        <v>14</v>
      </c>
      <c r="M13" s="12" t="s">
        <v>15</v>
      </c>
      <c r="N13" s="12" t="s">
        <v>16</v>
      </c>
      <c r="O13" s="12" t="s">
        <v>17</v>
      </c>
      <c r="P13" s="12" t="s">
        <v>18</v>
      </c>
      <c r="Q13" s="12" t="s">
        <v>19</v>
      </c>
    </row>
    <row r="14" spans="1:17" x14ac:dyDescent="0.25">
      <c r="A14" s="38" t="s">
        <v>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 t="s">
        <v>55</v>
      </c>
      <c r="B15" s="16">
        <v>200</v>
      </c>
      <c r="C15" s="41">
        <v>7.7</v>
      </c>
      <c r="D15" s="42">
        <v>4.88</v>
      </c>
      <c r="E15" s="42">
        <v>36.816000000000003</v>
      </c>
      <c r="F15" s="42">
        <v>237.38</v>
      </c>
      <c r="G15" s="42">
        <v>44.47</v>
      </c>
      <c r="H15" s="42">
        <v>155.46</v>
      </c>
      <c r="I15" s="42">
        <v>103.31</v>
      </c>
      <c r="J15" s="42">
        <v>29.4</v>
      </c>
      <c r="K15" s="42">
        <v>132.5</v>
      </c>
      <c r="L15" s="42">
        <v>0.43099999999999999</v>
      </c>
      <c r="M15" s="42">
        <v>43</v>
      </c>
      <c r="N15" s="42">
        <v>0.255</v>
      </c>
      <c r="O15" s="42">
        <v>5.5E-2</v>
      </c>
      <c r="P15" s="42">
        <v>0.14399999999999999</v>
      </c>
      <c r="Q15" s="42">
        <v>198.4</v>
      </c>
    </row>
    <row r="16" spans="1:17" x14ac:dyDescent="0.25">
      <c r="A16" s="1" t="s">
        <v>23</v>
      </c>
      <c r="B16" s="17">
        <v>200</v>
      </c>
      <c r="C16" s="18">
        <v>2</v>
      </c>
      <c r="D16" s="18">
        <v>2.2000000000000002</v>
      </c>
      <c r="E16" s="18">
        <v>17.100000000000001</v>
      </c>
      <c r="F16" s="18">
        <v>27.2</v>
      </c>
      <c r="G16" s="18">
        <v>174</v>
      </c>
      <c r="H16" s="18">
        <v>67.8</v>
      </c>
      <c r="I16" s="18">
        <v>17.100000000000001</v>
      </c>
      <c r="J16" s="18">
        <v>54.9</v>
      </c>
      <c r="K16" s="18">
        <v>0.4</v>
      </c>
      <c r="L16" s="18">
        <v>15</v>
      </c>
      <c r="M16" s="18">
        <v>0</v>
      </c>
      <c r="N16" s="18">
        <v>0.1</v>
      </c>
      <c r="O16" s="18">
        <v>0.9</v>
      </c>
      <c r="P16" s="18">
        <v>0.7</v>
      </c>
      <c r="Q16" s="18">
        <v>96</v>
      </c>
    </row>
    <row r="17" spans="1:17" x14ac:dyDescent="0.25">
      <c r="A17" s="1" t="s">
        <v>49</v>
      </c>
      <c r="B17" s="16" t="s">
        <v>50</v>
      </c>
      <c r="C17" s="11">
        <v>9</v>
      </c>
      <c r="D17" s="11">
        <v>4.8</v>
      </c>
      <c r="E17" s="11">
        <v>24.7</v>
      </c>
      <c r="F17" s="11">
        <v>277.60000000000002</v>
      </c>
      <c r="G17" s="11">
        <v>62.2</v>
      </c>
      <c r="H17" s="11">
        <v>140.4</v>
      </c>
      <c r="I17" s="11">
        <v>11.5</v>
      </c>
      <c r="J17" s="11">
        <v>109.7</v>
      </c>
      <c r="K17" s="11">
        <v>0.6</v>
      </c>
      <c r="L17" s="11">
        <v>39</v>
      </c>
      <c r="M17" s="11">
        <v>0.1</v>
      </c>
      <c r="N17" s="11">
        <v>0.1</v>
      </c>
      <c r="O17" s="11">
        <v>0.5</v>
      </c>
      <c r="P17" s="11">
        <v>0.1</v>
      </c>
      <c r="Q17" s="11">
        <v>171.8</v>
      </c>
    </row>
    <row r="18" spans="1:17" x14ac:dyDescent="0.25">
      <c r="A18" s="1" t="s">
        <v>56</v>
      </c>
      <c r="B18" s="59">
        <v>198</v>
      </c>
      <c r="C18" s="60">
        <v>34.700000000000003</v>
      </c>
      <c r="D18" s="61">
        <v>9.8000000000000007</v>
      </c>
      <c r="E18" s="61">
        <v>50.4</v>
      </c>
      <c r="F18" s="61">
        <v>136</v>
      </c>
      <c r="G18" s="61">
        <v>462</v>
      </c>
      <c r="H18" s="61">
        <v>352</v>
      </c>
      <c r="I18" s="61">
        <v>68</v>
      </c>
      <c r="J18" s="61">
        <v>309</v>
      </c>
      <c r="K18" s="61">
        <v>1.5</v>
      </c>
      <c r="L18" s="61">
        <v>20</v>
      </c>
      <c r="M18" s="11">
        <v>0</v>
      </c>
      <c r="N18" s="11">
        <v>0</v>
      </c>
      <c r="O18" s="11">
        <v>0</v>
      </c>
      <c r="P18" s="11">
        <v>0</v>
      </c>
      <c r="Q18" s="11">
        <v>554</v>
      </c>
    </row>
    <row r="19" spans="1:17" x14ac:dyDescent="0.25">
      <c r="A19" s="1" t="s">
        <v>30</v>
      </c>
      <c r="B19" s="19">
        <v>20</v>
      </c>
      <c r="C19" s="11">
        <v>6.8</v>
      </c>
      <c r="D19" s="11">
        <v>9.8000000000000007</v>
      </c>
      <c r="E19" s="11">
        <v>74.400000000000006</v>
      </c>
      <c r="F19" s="11">
        <v>417</v>
      </c>
      <c r="G19" s="11">
        <v>331</v>
      </c>
      <c r="H19" s="11">
        <v>29</v>
      </c>
      <c r="I19" s="11">
        <v>21</v>
      </c>
      <c r="J19" s="11">
        <v>2.2000000000000002</v>
      </c>
      <c r="K19" s="11">
        <v>10</v>
      </c>
      <c r="L19" s="11">
        <v>3.6</v>
      </c>
      <c r="M19" s="11">
        <v>0</v>
      </c>
      <c r="N19" s="11">
        <v>0</v>
      </c>
      <c r="O19" s="11">
        <v>2</v>
      </c>
      <c r="P19" s="11">
        <v>0</v>
      </c>
      <c r="Q19" s="11">
        <v>46.5</v>
      </c>
    </row>
    <row r="20" spans="1:17" x14ac:dyDescent="0.25">
      <c r="A20" s="29" t="s">
        <v>53</v>
      </c>
      <c r="B20" s="28"/>
      <c r="C20" s="30">
        <v>60.2</v>
      </c>
      <c r="D20" s="28">
        <v>31.48</v>
      </c>
      <c r="E20" s="28">
        <v>203.416</v>
      </c>
      <c r="F20" s="28">
        <v>1095.18</v>
      </c>
      <c r="G20" s="28">
        <v>1073.67</v>
      </c>
      <c r="H20" s="28">
        <v>744.66</v>
      </c>
      <c r="I20" s="28">
        <v>220.91</v>
      </c>
      <c r="J20" s="28">
        <v>505.2</v>
      </c>
      <c r="K20" s="28">
        <v>145</v>
      </c>
      <c r="L20" s="28">
        <v>78.031000000000006</v>
      </c>
      <c r="M20" s="28">
        <v>43.1</v>
      </c>
      <c r="N20" s="28">
        <v>0.45500000000000002</v>
      </c>
      <c r="O20" s="28">
        <v>3.4550000000000001</v>
      </c>
      <c r="P20" s="33">
        <v>0.94399999999999995</v>
      </c>
      <c r="Q20" s="33">
        <v>1066.7</v>
      </c>
    </row>
    <row r="21" spans="1:17" x14ac:dyDescent="0.25">
      <c r="A21" s="38" t="s">
        <v>21</v>
      </c>
      <c r="B21" s="12" t="s">
        <v>4</v>
      </c>
      <c r="C21" s="12" t="s">
        <v>5</v>
      </c>
      <c r="D21" s="12" t="s">
        <v>6</v>
      </c>
      <c r="E21" s="12" t="s">
        <v>7</v>
      </c>
      <c r="F21" s="12" t="s">
        <v>8</v>
      </c>
      <c r="G21" s="12" t="s">
        <v>9</v>
      </c>
      <c r="H21" s="12" t="s">
        <v>10</v>
      </c>
      <c r="I21" s="12" t="s">
        <v>11</v>
      </c>
      <c r="J21" s="12" t="s">
        <v>12</v>
      </c>
      <c r="K21" s="12" t="s">
        <v>13</v>
      </c>
      <c r="L21" s="12" t="s">
        <v>14</v>
      </c>
      <c r="M21" s="12" t="s">
        <v>15</v>
      </c>
      <c r="N21" s="12" t="s">
        <v>16</v>
      </c>
      <c r="O21" s="12" t="s">
        <v>17</v>
      </c>
      <c r="P21" s="12" t="s">
        <v>18</v>
      </c>
      <c r="Q21" s="13" t="s">
        <v>19</v>
      </c>
    </row>
    <row r="22" spans="1:17" x14ac:dyDescent="0.25">
      <c r="A22" s="11" t="s">
        <v>43</v>
      </c>
      <c r="B22" s="21">
        <v>50</v>
      </c>
      <c r="C22" s="11">
        <v>6.4</v>
      </c>
      <c r="D22" s="11">
        <v>16.2</v>
      </c>
      <c r="E22" s="11">
        <v>1.3</v>
      </c>
      <c r="F22" s="11">
        <v>501.1</v>
      </c>
      <c r="G22" s="11">
        <v>137.9</v>
      </c>
      <c r="H22" s="11">
        <v>22.9</v>
      </c>
      <c r="I22" s="11">
        <v>12.4</v>
      </c>
      <c r="J22" s="11">
        <v>100.1</v>
      </c>
      <c r="K22" s="11">
        <v>1.1000000000000001</v>
      </c>
      <c r="L22" s="11">
        <v>20</v>
      </c>
      <c r="M22" s="11">
        <v>0.1</v>
      </c>
      <c r="N22" s="11">
        <v>0.1</v>
      </c>
      <c r="O22" s="11">
        <v>1.4</v>
      </c>
      <c r="P22" s="11">
        <v>0</v>
      </c>
      <c r="Q22" s="20">
        <v>273.10000000000002</v>
      </c>
    </row>
    <row r="23" spans="1:17" x14ac:dyDescent="0.25">
      <c r="A23" s="11" t="s">
        <v>46</v>
      </c>
      <c r="B23" s="17">
        <v>40</v>
      </c>
      <c r="C23" s="1">
        <v>7</v>
      </c>
      <c r="D23" s="1">
        <v>6</v>
      </c>
      <c r="E23" s="1">
        <v>0</v>
      </c>
      <c r="F23" s="1">
        <v>54</v>
      </c>
      <c r="G23" s="1">
        <v>56</v>
      </c>
      <c r="H23" s="1">
        <v>22</v>
      </c>
      <c r="I23" s="1">
        <v>5</v>
      </c>
      <c r="J23" s="1">
        <v>77</v>
      </c>
      <c r="K23" s="1">
        <v>10</v>
      </c>
      <c r="L23" s="1">
        <v>100</v>
      </c>
      <c r="M23" s="1">
        <v>0.03</v>
      </c>
      <c r="N23" s="1">
        <v>1.7999999999999999E-2</v>
      </c>
      <c r="O23" s="1">
        <v>0.1</v>
      </c>
      <c r="P23" s="1">
        <v>0</v>
      </c>
      <c r="Q23" s="22">
        <v>277.60000000000002</v>
      </c>
    </row>
    <row r="24" spans="1:17" x14ac:dyDescent="0.25">
      <c r="A24" s="11" t="s">
        <v>3</v>
      </c>
      <c r="B24" s="4">
        <v>200</v>
      </c>
      <c r="C24" s="1">
        <v>0.2</v>
      </c>
      <c r="D24" s="1">
        <v>0</v>
      </c>
      <c r="E24" s="1">
        <v>14</v>
      </c>
      <c r="F24" s="1">
        <v>56</v>
      </c>
      <c r="G24" s="1">
        <v>2</v>
      </c>
      <c r="H24" s="1">
        <v>24</v>
      </c>
      <c r="I24" s="1">
        <v>12</v>
      </c>
      <c r="J24" s="1">
        <v>6</v>
      </c>
      <c r="K24" s="1">
        <v>8</v>
      </c>
      <c r="L24" s="1">
        <v>0.8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</row>
    <row r="25" spans="1:17" ht="15.75" thickBot="1" x14ac:dyDescent="0.3">
      <c r="A25" s="11" t="s">
        <v>40</v>
      </c>
      <c r="B25" s="43">
        <v>95</v>
      </c>
      <c r="C25" s="44">
        <v>9.24</v>
      </c>
      <c r="D25" s="45">
        <v>2.85</v>
      </c>
      <c r="E25" s="45">
        <v>15.51</v>
      </c>
      <c r="F25" s="45">
        <v>154.5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20">
        <v>0</v>
      </c>
    </row>
    <row r="26" spans="1:17" x14ac:dyDescent="0.25">
      <c r="A26" s="11" t="s">
        <v>20</v>
      </c>
      <c r="B26" s="16">
        <v>50</v>
      </c>
      <c r="C26" s="11">
        <v>4.5999999999999996</v>
      </c>
      <c r="D26" s="11">
        <v>0.2</v>
      </c>
      <c r="E26" s="11">
        <v>12.4</v>
      </c>
      <c r="F26" s="11">
        <v>78</v>
      </c>
      <c r="G26" s="11">
        <v>24.5</v>
      </c>
      <c r="H26" s="11">
        <v>4.2</v>
      </c>
      <c r="I26" s="11">
        <v>3.2</v>
      </c>
      <c r="J26" s="11">
        <v>17.399999999999999</v>
      </c>
      <c r="K26" s="11">
        <v>0.2</v>
      </c>
      <c r="L26" s="11">
        <v>0</v>
      </c>
      <c r="M26" s="11">
        <v>0</v>
      </c>
      <c r="N26" s="11">
        <v>0</v>
      </c>
      <c r="O26" s="11">
        <v>0.3</v>
      </c>
      <c r="P26" s="11">
        <v>0</v>
      </c>
      <c r="Q26" s="20">
        <v>58.6</v>
      </c>
    </row>
    <row r="27" spans="1:17" x14ac:dyDescent="0.25">
      <c r="A27" s="29" t="s">
        <v>53</v>
      </c>
      <c r="B27" s="32"/>
      <c r="C27" s="30">
        <v>27.44</v>
      </c>
      <c r="D27" s="30">
        <v>25.25</v>
      </c>
      <c r="E27" s="30">
        <v>43.21</v>
      </c>
      <c r="F27" s="30">
        <v>843.6</v>
      </c>
      <c r="G27" s="30">
        <v>220.4</v>
      </c>
      <c r="H27" s="30">
        <v>73.099999999999994</v>
      </c>
      <c r="I27" s="30">
        <v>32.6</v>
      </c>
      <c r="J27" s="30">
        <v>200.5</v>
      </c>
      <c r="K27" s="30">
        <v>19.3</v>
      </c>
      <c r="L27" s="30">
        <v>120.8</v>
      </c>
      <c r="M27" s="30">
        <v>0.13</v>
      </c>
      <c r="N27" s="30">
        <v>0.11799999999999999</v>
      </c>
      <c r="O27" s="30">
        <v>1.8</v>
      </c>
      <c r="P27" s="30">
        <v>0</v>
      </c>
      <c r="Q27" s="30">
        <v>609.29999999999995</v>
      </c>
    </row>
    <row r="28" spans="1:17" x14ac:dyDescent="0.25">
      <c r="A28" s="38" t="s">
        <v>22</v>
      </c>
      <c r="B28" s="12" t="s">
        <v>4</v>
      </c>
      <c r="C28" s="12" t="s">
        <v>5</v>
      </c>
      <c r="D28" s="12" t="s">
        <v>6</v>
      </c>
      <c r="E28" s="12" t="s">
        <v>7</v>
      </c>
      <c r="F28" s="12" t="s">
        <v>8</v>
      </c>
      <c r="G28" s="12" t="s">
        <v>9</v>
      </c>
      <c r="H28" s="12" t="s">
        <v>10</v>
      </c>
      <c r="I28" s="12" t="s">
        <v>11</v>
      </c>
      <c r="J28" s="12" t="s">
        <v>12</v>
      </c>
      <c r="K28" s="12" t="s">
        <v>13</v>
      </c>
      <c r="L28" s="12" t="s">
        <v>14</v>
      </c>
      <c r="M28" s="12" t="s">
        <v>15</v>
      </c>
      <c r="N28" s="12" t="s">
        <v>16</v>
      </c>
      <c r="O28" s="12" t="s">
        <v>17</v>
      </c>
      <c r="P28" s="12" t="s">
        <v>18</v>
      </c>
      <c r="Q28" s="13" t="s">
        <v>52</v>
      </c>
    </row>
    <row r="29" spans="1:17" x14ac:dyDescent="0.25">
      <c r="A29" s="11" t="s">
        <v>41</v>
      </c>
      <c r="B29" s="16">
        <v>200</v>
      </c>
      <c r="C29" s="11">
        <v>14.08</v>
      </c>
      <c r="D29" s="11">
        <v>14.56</v>
      </c>
      <c r="E29" s="11">
        <v>29.12</v>
      </c>
      <c r="F29" s="11">
        <v>48.8</v>
      </c>
      <c r="G29" s="11">
        <v>308</v>
      </c>
      <c r="H29" s="11">
        <v>14.16</v>
      </c>
      <c r="I29" s="11">
        <v>40.56</v>
      </c>
      <c r="J29" s="11">
        <v>191.36</v>
      </c>
      <c r="K29" s="11">
        <v>2.3199999999999998</v>
      </c>
      <c r="L29" s="11">
        <v>0</v>
      </c>
      <c r="M29" s="11">
        <v>0.08</v>
      </c>
      <c r="N29" s="11">
        <v>0.16</v>
      </c>
      <c r="O29" s="11">
        <v>3.76</v>
      </c>
      <c r="P29" s="11">
        <v>2.72</v>
      </c>
      <c r="Q29" s="11">
        <v>303.92</v>
      </c>
    </row>
    <row r="30" spans="1:17" x14ac:dyDescent="0.25">
      <c r="A30" s="11" t="s">
        <v>57</v>
      </c>
      <c r="B30" s="19">
        <v>200</v>
      </c>
      <c r="C30" s="11">
        <v>0</v>
      </c>
      <c r="D30" s="11">
        <v>0</v>
      </c>
      <c r="E30" s="11">
        <v>29.2</v>
      </c>
      <c r="F30" s="11">
        <v>0.1</v>
      </c>
      <c r="G30" s="11">
        <v>0.3</v>
      </c>
      <c r="H30" s="11">
        <v>0.3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116.8</v>
      </c>
    </row>
    <row r="31" spans="1:17" x14ac:dyDescent="0.25">
      <c r="A31" s="11" t="s">
        <v>47</v>
      </c>
      <c r="B31" s="16">
        <v>50</v>
      </c>
      <c r="C31" s="11">
        <v>4.5999999999999996</v>
      </c>
      <c r="D31" s="11">
        <v>0.2</v>
      </c>
      <c r="E31" s="11">
        <v>12.4</v>
      </c>
      <c r="F31" s="11">
        <v>78</v>
      </c>
      <c r="G31" s="11">
        <v>24.5</v>
      </c>
      <c r="H31" s="11">
        <v>4.2</v>
      </c>
      <c r="I31" s="11">
        <v>3.2</v>
      </c>
      <c r="J31" s="11">
        <v>17.399999999999999</v>
      </c>
      <c r="K31" s="11">
        <v>0.2</v>
      </c>
      <c r="L31" s="11">
        <v>0</v>
      </c>
      <c r="M31" s="11">
        <v>0</v>
      </c>
      <c r="N31" s="11">
        <v>0</v>
      </c>
      <c r="O31" s="11">
        <v>0.3</v>
      </c>
      <c r="P31" s="11">
        <v>0</v>
      </c>
      <c r="Q31" s="20">
        <v>58.6</v>
      </c>
    </row>
    <row r="32" spans="1:17" x14ac:dyDescent="0.25">
      <c r="A32" s="29" t="s">
        <v>53</v>
      </c>
      <c r="B32" s="28"/>
      <c r="C32" s="28">
        <v>18.68</v>
      </c>
      <c r="D32" s="28">
        <v>14.76</v>
      </c>
      <c r="E32" s="28">
        <v>70.72</v>
      </c>
      <c r="F32" s="28">
        <v>126.9</v>
      </c>
      <c r="G32" s="28">
        <v>332.8</v>
      </c>
      <c r="H32" s="28">
        <v>18.66</v>
      </c>
      <c r="I32" s="28">
        <v>43.76</v>
      </c>
      <c r="J32" s="28">
        <v>208.76</v>
      </c>
      <c r="K32" s="28">
        <v>2.52</v>
      </c>
      <c r="L32" s="28">
        <v>0</v>
      </c>
      <c r="M32" s="28">
        <v>0.08</v>
      </c>
      <c r="N32" s="28">
        <v>0.16</v>
      </c>
      <c r="O32" s="28">
        <v>4.0599999999999996</v>
      </c>
      <c r="P32" s="28">
        <v>2.72</v>
      </c>
      <c r="Q32" s="28">
        <v>479.32</v>
      </c>
    </row>
    <row r="33" spans="1:17" x14ac:dyDescent="0.25">
      <c r="A33" s="38" t="s">
        <v>26</v>
      </c>
      <c r="B33" s="12" t="s">
        <v>4</v>
      </c>
      <c r="C33" s="12" t="s">
        <v>5</v>
      </c>
      <c r="D33" s="12" t="s">
        <v>6</v>
      </c>
      <c r="E33" s="12" t="s">
        <v>7</v>
      </c>
      <c r="F33" s="12" t="s">
        <v>8</v>
      </c>
      <c r="G33" s="12" t="s">
        <v>9</v>
      </c>
      <c r="H33" s="12" t="s">
        <v>10</v>
      </c>
      <c r="I33" s="12" t="s">
        <v>11</v>
      </c>
      <c r="J33" s="12" t="s">
        <v>12</v>
      </c>
      <c r="K33" s="12" t="s">
        <v>13</v>
      </c>
      <c r="L33" s="12" t="s">
        <v>14</v>
      </c>
      <c r="M33" s="12" t="s">
        <v>15</v>
      </c>
      <c r="N33" s="12" t="s">
        <v>16</v>
      </c>
      <c r="O33" s="12" t="s">
        <v>17</v>
      </c>
      <c r="P33" s="12" t="s">
        <v>18</v>
      </c>
      <c r="Q33" s="12" t="s">
        <v>19</v>
      </c>
    </row>
    <row r="34" spans="1:17" x14ac:dyDescent="0.25">
      <c r="A34" s="11" t="s">
        <v>28</v>
      </c>
      <c r="B34" s="16">
        <v>200</v>
      </c>
      <c r="C34" s="18">
        <v>2.6</v>
      </c>
      <c r="D34" s="18">
        <v>0.6</v>
      </c>
      <c r="E34" s="18">
        <v>14.4</v>
      </c>
      <c r="F34" s="18">
        <v>5</v>
      </c>
      <c r="G34" s="18">
        <v>98.94</v>
      </c>
      <c r="H34" s="18">
        <v>21.84</v>
      </c>
      <c r="I34" s="18">
        <v>22.4</v>
      </c>
      <c r="J34" s="18">
        <v>0</v>
      </c>
      <c r="K34" s="18">
        <v>0.64600000000000002</v>
      </c>
      <c r="L34" s="18">
        <v>711</v>
      </c>
      <c r="M34" s="18">
        <v>9.6000000000000002E-2</v>
      </c>
      <c r="N34" s="18">
        <v>2.4E-2</v>
      </c>
      <c r="O34" s="18">
        <v>0.51200000000000001</v>
      </c>
      <c r="P34" s="18">
        <v>2.2599999999999998</v>
      </c>
      <c r="Q34" s="18">
        <v>73.599999999999994</v>
      </c>
    </row>
    <row r="35" spans="1:17" x14ac:dyDescent="0.25">
      <c r="A35" s="11" t="s">
        <v>58</v>
      </c>
      <c r="B35" s="16">
        <v>200</v>
      </c>
      <c r="C35" s="11">
        <v>1.4</v>
      </c>
      <c r="D35" s="11">
        <v>1.6</v>
      </c>
      <c r="E35" s="11">
        <v>16.399999999999999</v>
      </c>
      <c r="F35" s="11">
        <v>86</v>
      </c>
      <c r="G35" s="11">
        <v>26</v>
      </c>
      <c r="H35" s="11">
        <v>96</v>
      </c>
      <c r="I35" s="11">
        <v>66</v>
      </c>
      <c r="J35" s="11">
        <v>12</v>
      </c>
      <c r="K35" s="11">
        <v>50</v>
      </c>
      <c r="L35" s="11">
        <v>0.8</v>
      </c>
      <c r="M35" s="11">
        <v>0</v>
      </c>
      <c r="N35" s="11">
        <v>0.02</v>
      </c>
      <c r="O35" s="11">
        <v>0.08</v>
      </c>
      <c r="P35" s="11">
        <v>0</v>
      </c>
      <c r="Q35" s="22">
        <v>0.6</v>
      </c>
    </row>
    <row r="36" spans="1:17" x14ac:dyDescent="0.25">
      <c r="A36" s="11" t="s">
        <v>20</v>
      </c>
      <c r="B36" s="16">
        <v>50</v>
      </c>
      <c r="C36" s="11">
        <v>4.5999999999999996</v>
      </c>
      <c r="D36" s="11">
        <v>0.2</v>
      </c>
      <c r="E36" s="11">
        <v>12.4</v>
      </c>
      <c r="F36" s="11">
        <v>78</v>
      </c>
      <c r="G36" s="11">
        <v>24.5</v>
      </c>
      <c r="H36" s="11">
        <v>4.2</v>
      </c>
      <c r="I36" s="11">
        <v>3.2</v>
      </c>
      <c r="J36" s="11">
        <v>17.399999999999999</v>
      </c>
      <c r="K36" s="11">
        <v>0.2</v>
      </c>
      <c r="L36" s="11">
        <v>0</v>
      </c>
      <c r="M36" s="11">
        <v>0</v>
      </c>
      <c r="N36" s="11">
        <v>0</v>
      </c>
      <c r="O36" s="11">
        <v>0.3</v>
      </c>
      <c r="P36" s="11">
        <v>0</v>
      </c>
      <c r="Q36" s="11">
        <v>58.6</v>
      </c>
    </row>
    <row r="37" spans="1:17" x14ac:dyDescent="0.25">
      <c r="A37" s="11" t="s">
        <v>30</v>
      </c>
      <c r="B37" s="16">
        <v>20</v>
      </c>
      <c r="C37" s="11">
        <v>6.8</v>
      </c>
      <c r="D37" s="11">
        <v>9.8000000000000007</v>
      </c>
      <c r="E37" s="11">
        <v>74.400000000000006</v>
      </c>
      <c r="F37" s="11">
        <v>417</v>
      </c>
      <c r="G37" s="11">
        <v>331</v>
      </c>
      <c r="H37" s="11">
        <v>29</v>
      </c>
      <c r="I37" s="11">
        <v>21</v>
      </c>
      <c r="J37" s="11">
        <v>2.2000000000000002</v>
      </c>
      <c r="K37" s="11">
        <v>10</v>
      </c>
      <c r="L37" s="11">
        <v>3.6</v>
      </c>
      <c r="M37" s="11">
        <v>0</v>
      </c>
      <c r="N37" s="11">
        <v>0</v>
      </c>
      <c r="O37" s="11">
        <v>2</v>
      </c>
      <c r="P37" s="11">
        <v>0</v>
      </c>
      <c r="Q37" s="11">
        <v>46.5</v>
      </c>
    </row>
    <row r="38" spans="1:17" x14ac:dyDescent="0.25">
      <c r="A38" s="35" t="s">
        <v>59</v>
      </c>
      <c r="B38" s="16">
        <v>200</v>
      </c>
      <c r="C38" s="11">
        <v>0.4</v>
      </c>
      <c r="D38" s="11">
        <v>0.1</v>
      </c>
      <c r="E38" s="11">
        <v>22.8</v>
      </c>
      <c r="F38" s="11">
        <v>93.8</v>
      </c>
      <c r="G38" s="11">
        <v>2.1</v>
      </c>
      <c r="H38" s="11">
        <v>17</v>
      </c>
      <c r="I38" s="11">
        <v>9.4</v>
      </c>
      <c r="J38" s="11">
        <v>2.5</v>
      </c>
      <c r="K38" s="11">
        <v>3.2</v>
      </c>
      <c r="L38" s="11">
        <v>6.4</v>
      </c>
      <c r="M38" s="11">
        <v>0</v>
      </c>
      <c r="N38" s="11">
        <v>0</v>
      </c>
      <c r="O38" s="11">
        <v>0</v>
      </c>
      <c r="P38" s="11">
        <v>0.1</v>
      </c>
      <c r="Q38" s="11">
        <v>102.8</v>
      </c>
    </row>
    <row r="39" spans="1:17" x14ac:dyDescent="0.25">
      <c r="A39" s="29" t="s">
        <v>53</v>
      </c>
      <c r="B39" s="28"/>
      <c r="C39" s="28">
        <v>15.8</v>
      </c>
      <c r="D39" s="28">
        <v>12.3</v>
      </c>
      <c r="E39" s="28">
        <v>140.4</v>
      </c>
      <c r="F39" s="28">
        <v>679.8</v>
      </c>
      <c r="G39" s="30">
        <v>482.54</v>
      </c>
      <c r="H39" s="30">
        <v>168.04</v>
      </c>
      <c r="I39" s="30">
        <v>122</v>
      </c>
      <c r="J39" s="30">
        <v>34.1</v>
      </c>
      <c r="K39" s="30">
        <v>64.046000000000006</v>
      </c>
      <c r="L39" s="30">
        <v>721.8</v>
      </c>
      <c r="M39" s="30">
        <v>9.6000000000000002E-2</v>
      </c>
      <c r="N39" s="30">
        <v>4.3999999999999997E-2</v>
      </c>
      <c r="O39" s="30">
        <v>2.8919999999999999</v>
      </c>
      <c r="P39" s="30">
        <v>2.36</v>
      </c>
      <c r="Q39" s="30">
        <v>282.10000000000002</v>
      </c>
    </row>
    <row r="40" spans="1:17" x14ac:dyDescent="0.25">
      <c r="A40" s="38" t="s">
        <v>27</v>
      </c>
      <c r="B40" s="12" t="s">
        <v>4</v>
      </c>
      <c r="C40" s="12" t="s">
        <v>5</v>
      </c>
      <c r="D40" s="12" t="s">
        <v>6</v>
      </c>
      <c r="E40" s="12" t="s">
        <v>7</v>
      </c>
      <c r="F40" s="12" t="s">
        <v>8</v>
      </c>
      <c r="G40" s="12" t="s">
        <v>9</v>
      </c>
      <c r="H40" s="12" t="s">
        <v>10</v>
      </c>
      <c r="I40" s="12" t="s">
        <v>11</v>
      </c>
      <c r="J40" s="12" t="s">
        <v>12</v>
      </c>
      <c r="K40" s="12" t="s">
        <v>13</v>
      </c>
      <c r="L40" s="12" t="s">
        <v>14</v>
      </c>
      <c r="M40" s="12" t="s">
        <v>15</v>
      </c>
      <c r="N40" s="12" t="s">
        <v>16</v>
      </c>
      <c r="O40" s="12" t="s">
        <v>17</v>
      </c>
      <c r="P40" s="12" t="s">
        <v>18</v>
      </c>
      <c r="Q40" s="12" t="s">
        <v>19</v>
      </c>
    </row>
    <row r="41" spans="1:17" x14ac:dyDescent="0.25">
      <c r="A41" s="11" t="s">
        <v>24</v>
      </c>
      <c r="B41" s="19">
        <v>50</v>
      </c>
      <c r="C41" s="18">
        <v>8.25</v>
      </c>
      <c r="D41" s="18">
        <v>1.35</v>
      </c>
      <c r="E41" s="18">
        <v>0.25</v>
      </c>
      <c r="F41" s="18">
        <v>523.9</v>
      </c>
      <c r="G41" s="18">
        <v>161</v>
      </c>
      <c r="H41" s="18">
        <v>30.59</v>
      </c>
      <c r="I41" s="18">
        <v>20.05</v>
      </c>
      <c r="J41" s="18">
        <v>0</v>
      </c>
      <c r="K41" s="18">
        <v>0.53700000000000003</v>
      </c>
      <c r="L41" s="18">
        <v>6.45</v>
      </c>
      <c r="M41" s="18">
        <v>0.06</v>
      </c>
      <c r="N41" s="18">
        <v>0.05</v>
      </c>
      <c r="O41" s="18">
        <v>2.94</v>
      </c>
      <c r="P41" s="18">
        <v>0.28999999999999998</v>
      </c>
      <c r="Q41" s="18">
        <v>46.1</v>
      </c>
    </row>
    <row r="42" spans="1:17" x14ac:dyDescent="0.25">
      <c r="A42" s="11" t="s">
        <v>25</v>
      </c>
      <c r="B42" s="19">
        <v>150</v>
      </c>
      <c r="C42" s="18">
        <v>3.6</v>
      </c>
      <c r="D42" s="18">
        <v>1.2</v>
      </c>
      <c r="E42" s="18">
        <v>29.9</v>
      </c>
      <c r="F42" s="18">
        <v>15.31</v>
      </c>
      <c r="G42" s="18">
        <v>150.18</v>
      </c>
      <c r="H42" s="18">
        <v>23.97</v>
      </c>
      <c r="I42" s="18">
        <v>56.56</v>
      </c>
      <c r="J42" s="18">
        <v>0</v>
      </c>
      <c r="K42" s="18">
        <v>1.0049999999999999</v>
      </c>
      <c r="L42" s="18">
        <v>0</v>
      </c>
      <c r="M42" s="18">
        <v>0.115</v>
      </c>
      <c r="N42" s="18">
        <v>0.03</v>
      </c>
      <c r="O42" s="18">
        <v>2.29</v>
      </c>
      <c r="P42" s="18">
        <v>0</v>
      </c>
      <c r="Q42" s="18">
        <v>145.19999999999999</v>
      </c>
    </row>
    <row r="43" spans="1:17" x14ac:dyDescent="0.25">
      <c r="A43" s="11" t="s">
        <v>3</v>
      </c>
      <c r="B43" s="1">
        <v>200</v>
      </c>
      <c r="C43" s="1">
        <v>0.2</v>
      </c>
      <c r="D43" s="1">
        <v>0</v>
      </c>
      <c r="E43" s="1">
        <v>14</v>
      </c>
      <c r="F43" s="1">
        <v>56</v>
      </c>
      <c r="G43" s="1">
        <v>2</v>
      </c>
      <c r="H43" s="1">
        <v>24</v>
      </c>
      <c r="I43" s="1">
        <v>12</v>
      </c>
      <c r="J43" s="1">
        <v>6</v>
      </c>
      <c r="K43" s="1">
        <v>8</v>
      </c>
      <c r="L43" s="1">
        <v>0.8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</row>
    <row r="44" spans="1:17" ht="16.5" thickBot="1" x14ac:dyDescent="0.3">
      <c r="A44" s="11" t="s">
        <v>70</v>
      </c>
      <c r="B44" s="46">
        <v>76</v>
      </c>
      <c r="C44" s="44">
        <v>0.46</v>
      </c>
      <c r="D44" s="45">
        <v>0.46</v>
      </c>
      <c r="E44" s="45">
        <v>11.27</v>
      </c>
      <c r="F44" s="45">
        <v>29.9</v>
      </c>
      <c r="G44" s="45">
        <v>319.7</v>
      </c>
      <c r="H44" s="45">
        <v>18.399999999999999</v>
      </c>
      <c r="I44" s="45">
        <v>10.35</v>
      </c>
      <c r="J44" s="45">
        <v>12.65</v>
      </c>
      <c r="K44" s="45">
        <v>2.5299999999999998</v>
      </c>
      <c r="L44" s="45">
        <v>0</v>
      </c>
      <c r="M44" s="45">
        <v>0.23</v>
      </c>
      <c r="N44" s="45">
        <v>3.4499999999999996E-2</v>
      </c>
      <c r="O44" s="45">
        <v>2.3000000000000003E-2</v>
      </c>
      <c r="P44" s="45">
        <v>0.34499999999999997</v>
      </c>
      <c r="Q44" s="47">
        <v>11.5</v>
      </c>
    </row>
    <row r="45" spans="1:17" x14ac:dyDescent="0.25">
      <c r="A45" s="11" t="s">
        <v>20</v>
      </c>
      <c r="B45" s="19">
        <v>50</v>
      </c>
      <c r="C45" s="11">
        <v>4.5999999999999996</v>
      </c>
      <c r="D45" s="11">
        <v>0.2</v>
      </c>
      <c r="E45" s="11">
        <v>12.4</v>
      </c>
      <c r="F45" s="11">
        <v>78</v>
      </c>
      <c r="G45" s="11">
        <v>24.5</v>
      </c>
      <c r="H45" s="11">
        <v>4.2</v>
      </c>
      <c r="I45" s="11">
        <v>3.2</v>
      </c>
      <c r="J45" s="11">
        <v>17.399999999999999</v>
      </c>
      <c r="K45" s="11">
        <v>0.2</v>
      </c>
      <c r="L45" s="11">
        <v>0</v>
      </c>
      <c r="M45" s="11">
        <v>0</v>
      </c>
      <c r="N45" s="11">
        <v>0</v>
      </c>
      <c r="O45" s="11">
        <v>0.3</v>
      </c>
      <c r="P45" s="11">
        <v>0</v>
      </c>
      <c r="Q45" s="11">
        <v>58.6</v>
      </c>
    </row>
    <row r="46" spans="1:17" x14ac:dyDescent="0.25">
      <c r="A46" s="29" t="s">
        <v>53</v>
      </c>
      <c r="B46" s="28"/>
      <c r="C46" s="28">
        <v>17.11</v>
      </c>
      <c r="D46" s="28">
        <v>3.21</v>
      </c>
      <c r="E46" s="28">
        <v>67.819999999999993</v>
      </c>
      <c r="F46" s="28">
        <v>703.11</v>
      </c>
      <c r="G46" s="28">
        <v>657.38</v>
      </c>
      <c r="H46" s="28">
        <v>101.16</v>
      </c>
      <c r="I46" s="28">
        <v>102.16</v>
      </c>
      <c r="J46" s="28">
        <v>30.05</v>
      </c>
      <c r="K46" s="28">
        <v>12.272</v>
      </c>
      <c r="L46" s="28">
        <v>7.25</v>
      </c>
      <c r="M46" s="28">
        <v>0.40500000000000003</v>
      </c>
      <c r="N46" s="28">
        <v>0.1145</v>
      </c>
      <c r="O46" s="28">
        <v>5.5529999999999999</v>
      </c>
      <c r="P46" s="28">
        <v>0.63500000000000001</v>
      </c>
      <c r="Q46" s="28">
        <v>270.39999999999998</v>
      </c>
    </row>
    <row r="47" spans="1:17" x14ac:dyDescent="0.25">
      <c r="A47" s="36" t="s">
        <v>65</v>
      </c>
      <c r="B47" s="12" t="s">
        <v>4</v>
      </c>
      <c r="C47" s="12" t="s">
        <v>5</v>
      </c>
      <c r="D47" s="12" t="s">
        <v>6</v>
      </c>
      <c r="E47" s="12" t="s">
        <v>7</v>
      </c>
      <c r="F47" s="12" t="s">
        <v>8</v>
      </c>
      <c r="G47" s="12" t="s">
        <v>9</v>
      </c>
      <c r="H47" s="12" t="s">
        <v>10</v>
      </c>
      <c r="I47" s="12" t="s">
        <v>11</v>
      </c>
      <c r="J47" s="12" t="s">
        <v>12</v>
      </c>
      <c r="K47" s="12" t="s">
        <v>13</v>
      </c>
      <c r="L47" s="12" t="s">
        <v>14</v>
      </c>
      <c r="M47" s="12" t="s">
        <v>15</v>
      </c>
      <c r="N47" s="12" t="s">
        <v>16</v>
      </c>
      <c r="O47" s="12" t="s">
        <v>17</v>
      </c>
      <c r="P47" s="12" t="s">
        <v>18</v>
      </c>
      <c r="Q47" s="15" t="s">
        <v>19</v>
      </c>
    </row>
    <row r="48" spans="1:17" x14ac:dyDescent="0.25">
      <c r="A48" s="11" t="s">
        <v>42</v>
      </c>
      <c r="B48" s="16">
        <v>100</v>
      </c>
      <c r="C48" s="11">
        <v>4.0999999999999996</v>
      </c>
      <c r="D48" s="11">
        <v>5.6</v>
      </c>
      <c r="E48" s="11">
        <v>16</v>
      </c>
      <c r="F48" s="11">
        <v>26.8</v>
      </c>
      <c r="G48" s="11">
        <v>77</v>
      </c>
      <c r="H48" s="11">
        <v>44.2</v>
      </c>
      <c r="I48" s="11">
        <v>8.4</v>
      </c>
      <c r="J48" s="11">
        <v>0</v>
      </c>
      <c r="K48" s="11">
        <v>0.6</v>
      </c>
      <c r="L48" s="11">
        <v>60</v>
      </c>
      <c r="M48" s="11">
        <v>0.05</v>
      </c>
      <c r="N48" s="11">
        <v>0.09</v>
      </c>
      <c r="O48" s="11">
        <v>0.98</v>
      </c>
      <c r="P48" s="11">
        <v>0.3</v>
      </c>
      <c r="Q48" s="11">
        <v>126.6</v>
      </c>
    </row>
    <row r="49" spans="1:17" x14ac:dyDescent="0.25">
      <c r="A49" s="11" t="s">
        <v>31</v>
      </c>
      <c r="B49" s="19">
        <v>200</v>
      </c>
      <c r="C49" s="11">
        <v>1.4</v>
      </c>
      <c r="D49" s="11">
        <v>1.6</v>
      </c>
      <c r="E49" s="11">
        <v>16.399999999999999</v>
      </c>
      <c r="F49" s="11">
        <v>86</v>
      </c>
      <c r="G49" s="11">
        <v>26</v>
      </c>
      <c r="H49" s="11">
        <v>96</v>
      </c>
      <c r="I49" s="11">
        <v>66</v>
      </c>
      <c r="J49" s="11">
        <v>12</v>
      </c>
      <c r="K49" s="11">
        <v>50</v>
      </c>
      <c r="L49" s="11">
        <v>0.8</v>
      </c>
      <c r="M49" s="11">
        <v>0</v>
      </c>
      <c r="N49" s="11">
        <v>0.02</v>
      </c>
      <c r="O49" s="11">
        <v>0.08</v>
      </c>
      <c r="P49" s="11">
        <v>0</v>
      </c>
      <c r="Q49" s="11">
        <v>0.6</v>
      </c>
    </row>
    <row r="50" spans="1:17" x14ac:dyDescent="0.25">
      <c r="A50" s="11" t="s">
        <v>20</v>
      </c>
      <c r="B50" s="16">
        <v>50</v>
      </c>
      <c r="C50" s="11">
        <v>4.5999999999999996</v>
      </c>
      <c r="D50" s="11">
        <v>0.2</v>
      </c>
      <c r="E50" s="11">
        <v>12.4</v>
      </c>
      <c r="F50" s="11">
        <v>78</v>
      </c>
      <c r="G50" s="11">
        <v>24.5</v>
      </c>
      <c r="H50" s="11">
        <v>4.2</v>
      </c>
      <c r="I50" s="11">
        <v>3.2</v>
      </c>
      <c r="J50" s="11">
        <v>17.399999999999999</v>
      </c>
      <c r="K50" s="11">
        <v>0.2</v>
      </c>
      <c r="L50" s="11">
        <v>0</v>
      </c>
      <c r="M50" s="11">
        <v>0</v>
      </c>
      <c r="N50" s="11">
        <v>0</v>
      </c>
      <c r="O50" s="11">
        <v>0.3</v>
      </c>
      <c r="P50" s="11">
        <v>0</v>
      </c>
      <c r="Q50" s="11">
        <v>58.6</v>
      </c>
    </row>
    <row r="51" spans="1:17" ht="15.75" thickBot="1" x14ac:dyDescent="0.3">
      <c r="A51" s="11" t="s">
        <v>71</v>
      </c>
      <c r="B51" s="48">
        <v>102</v>
      </c>
      <c r="C51" s="49">
        <v>0.34499999999999997</v>
      </c>
      <c r="D51" s="50">
        <v>0.46</v>
      </c>
      <c r="E51" s="50">
        <v>11.845000000000001</v>
      </c>
      <c r="F51" s="51">
        <v>16.100000000000001</v>
      </c>
      <c r="G51" s="51">
        <v>178.25</v>
      </c>
      <c r="H51" s="51">
        <v>21.85</v>
      </c>
      <c r="I51" s="51">
        <v>13.8</v>
      </c>
      <c r="J51" s="51">
        <v>18.399999999999999</v>
      </c>
      <c r="K51" s="51">
        <v>2.645</v>
      </c>
      <c r="L51" s="20">
        <v>0</v>
      </c>
      <c r="M51" s="51">
        <v>2.3E-2</v>
      </c>
      <c r="N51" s="51">
        <v>3.4500000000000003E-2</v>
      </c>
      <c r="O51" s="51">
        <v>0.115</v>
      </c>
      <c r="P51" s="52">
        <v>5.75</v>
      </c>
      <c r="Q51" s="11">
        <v>54.5</v>
      </c>
    </row>
    <row r="52" spans="1:17" x14ac:dyDescent="0.25">
      <c r="A52" s="11" t="s">
        <v>40</v>
      </c>
      <c r="B52" s="19">
        <v>20</v>
      </c>
      <c r="C52" s="11">
        <v>6.8</v>
      </c>
      <c r="D52" s="11">
        <v>9.8000000000000007</v>
      </c>
      <c r="E52" s="11">
        <v>74.400000000000006</v>
      </c>
      <c r="F52" s="11">
        <v>417</v>
      </c>
      <c r="G52" s="11">
        <v>331</v>
      </c>
      <c r="H52" s="11">
        <v>29</v>
      </c>
      <c r="I52" s="11">
        <v>21</v>
      </c>
      <c r="J52" s="11">
        <v>2.2000000000000002</v>
      </c>
      <c r="K52" s="11">
        <v>10</v>
      </c>
      <c r="L52" s="11">
        <v>3.6</v>
      </c>
      <c r="M52" s="11">
        <v>0</v>
      </c>
      <c r="N52" s="11">
        <v>0</v>
      </c>
      <c r="O52" s="11">
        <v>2</v>
      </c>
      <c r="P52" s="11">
        <v>0</v>
      </c>
      <c r="Q52" s="11">
        <v>56</v>
      </c>
    </row>
    <row r="53" spans="1:17" x14ac:dyDescent="0.25">
      <c r="A53" s="29" t="s">
        <v>53</v>
      </c>
      <c r="B53" s="28"/>
      <c r="C53" s="30">
        <v>17.245000000000001</v>
      </c>
      <c r="D53" s="28">
        <v>17.66</v>
      </c>
      <c r="E53" s="28">
        <v>131.04499999999999</v>
      </c>
      <c r="F53" s="28">
        <v>623.9</v>
      </c>
      <c r="G53" s="28">
        <v>636.75</v>
      </c>
      <c r="H53" s="28">
        <v>195.25</v>
      </c>
      <c r="I53" s="28">
        <v>112.4</v>
      </c>
      <c r="J53" s="28">
        <v>50</v>
      </c>
      <c r="K53" s="28">
        <v>63.445</v>
      </c>
      <c r="L53" s="28">
        <v>64.400000000000006</v>
      </c>
      <c r="M53" s="28">
        <v>7.2999999999999995E-2</v>
      </c>
      <c r="N53" s="28">
        <v>0.14449999999999999</v>
      </c>
      <c r="O53" s="28">
        <v>3.4750000000000001</v>
      </c>
      <c r="P53" s="28">
        <v>6.05</v>
      </c>
      <c r="Q53" s="28">
        <v>296.3</v>
      </c>
    </row>
    <row r="54" spans="1:17" x14ac:dyDescent="0.25">
      <c r="A54" s="36" t="s">
        <v>66</v>
      </c>
      <c r="B54" s="12" t="s">
        <v>4</v>
      </c>
      <c r="C54" s="12" t="s">
        <v>5</v>
      </c>
      <c r="D54" s="12" t="s">
        <v>6</v>
      </c>
      <c r="E54" s="12" t="s">
        <v>7</v>
      </c>
      <c r="F54" s="12" t="s">
        <v>8</v>
      </c>
      <c r="G54" s="12" t="s">
        <v>9</v>
      </c>
      <c r="H54" s="12" t="s">
        <v>10</v>
      </c>
      <c r="I54" s="12" t="s">
        <v>11</v>
      </c>
      <c r="J54" s="12" t="s">
        <v>12</v>
      </c>
      <c r="K54" s="12" t="s">
        <v>13</v>
      </c>
      <c r="L54" s="12" t="s">
        <v>14</v>
      </c>
      <c r="M54" s="12" t="s">
        <v>15</v>
      </c>
      <c r="N54" s="12" t="s">
        <v>16</v>
      </c>
      <c r="O54" s="12" t="s">
        <v>17</v>
      </c>
      <c r="P54" s="12" t="s">
        <v>18</v>
      </c>
      <c r="Q54" s="15" t="s">
        <v>19</v>
      </c>
    </row>
    <row r="55" spans="1:17" x14ac:dyDescent="0.25">
      <c r="A55" s="11" t="s">
        <v>48</v>
      </c>
      <c r="B55" s="21">
        <v>200</v>
      </c>
      <c r="C55" s="25">
        <v>4.57</v>
      </c>
      <c r="D55" s="14">
        <v>6.25</v>
      </c>
      <c r="E55" s="14">
        <v>13.81</v>
      </c>
      <c r="F55" s="20">
        <v>0</v>
      </c>
      <c r="G55" s="20">
        <v>0</v>
      </c>
      <c r="H55" s="14">
        <v>114.2</v>
      </c>
      <c r="I55" s="23">
        <v>19.899999999999999</v>
      </c>
      <c r="J55" s="14">
        <v>50.67</v>
      </c>
      <c r="K55" s="14">
        <v>0.65</v>
      </c>
      <c r="L55" s="14">
        <v>0</v>
      </c>
      <c r="M55" s="14">
        <v>0.1</v>
      </c>
      <c r="N55" s="14">
        <v>0.15</v>
      </c>
      <c r="O55" s="14">
        <v>0.16</v>
      </c>
      <c r="P55" s="14">
        <v>1.1399999999999999</v>
      </c>
      <c r="Q55" s="26" t="s">
        <v>51</v>
      </c>
    </row>
    <row r="56" spans="1:17" x14ac:dyDescent="0.25">
      <c r="A56" s="11" t="s">
        <v>2</v>
      </c>
      <c r="B56" s="17">
        <v>40</v>
      </c>
      <c r="C56" s="1">
        <v>7</v>
      </c>
      <c r="D56" s="1">
        <v>6</v>
      </c>
      <c r="E56" s="1">
        <v>0</v>
      </c>
      <c r="F56" s="1">
        <v>54</v>
      </c>
      <c r="G56" s="1">
        <v>56</v>
      </c>
      <c r="H56" s="1">
        <v>22</v>
      </c>
      <c r="I56" s="1">
        <v>5</v>
      </c>
      <c r="J56" s="1">
        <v>77</v>
      </c>
      <c r="K56" s="1">
        <v>10</v>
      </c>
      <c r="L56" s="1">
        <v>100</v>
      </c>
      <c r="M56" s="1">
        <v>0.03</v>
      </c>
      <c r="N56" s="1">
        <v>1.7999999999999999E-2</v>
      </c>
      <c r="O56" s="1">
        <v>0.1</v>
      </c>
      <c r="P56" s="1">
        <v>0</v>
      </c>
      <c r="Q56" s="19">
        <v>63</v>
      </c>
    </row>
    <row r="57" spans="1:17" x14ac:dyDescent="0.25">
      <c r="A57" s="11" t="s">
        <v>3</v>
      </c>
      <c r="B57" s="1">
        <v>200</v>
      </c>
      <c r="C57" s="1">
        <v>0.2</v>
      </c>
      <c r="D57" s="1">
        <v>0</v>
      </c>
      <c r="E57" s="1">
        <v>14</v>
      </c>
      <c r="F57" s="1">
        <v>56</v>
      </c>
      <c r="G57" s="1">
        <v>2</v>
      </c>
      <c r="H57" s="1">
        <v>24</v>
      </c>
      <c r="I57" s="1">
        <v>12</v>
      </c>
      <c r="J57" s="1">
        <v>6</v>
      </c>
      <c r="K57" s="1">
        <v>8</v>
      </c>
      <c r="L57" s="1">
        <v>0.8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</row>
    <row r="58" spans="1:17" x14ac:dyDescent="0.25">
      <c r="A58" s="11" t="s">
        <v>45</v>
      </c>
      <c r="B58" s="16" t="s">
        <v>29</v>
      </c>
      <c r="C58" s="24">
        <v>16.09</v>
      </c>
      <c r="D58" s="24">
        <v>8.2609999999999992</v>
      </c>
      <c r="E58" s="24">
        <v>14.84</v>
      </c>
      <c r="F58" s="24">
        <v>400.4</v>
      </c>
      <c r="G58" s="24">
        <v>53.15</v>
      </c>
      <c r="H58" s="24">
        <v>252.2</v>
      </c>
      <c r="I58" s="24">
        <v>16.7</v>
      </c>
      <c r="J58" s="24">
        <v>166.4</v>
      </c>
      <c r="K58" s="24">
        <v>0.52500000000000002</v>
      </c>
      <c r="L58" s="24">
        <v>111.5</v>
      </c>
      <c r="M58" s="24">
        <v>4.0500000000000001E-2</v>
      </c>
      <c r="N58" s="24">
        <v>0.114</v>
      </c>
      <c r="O58" s="24">
        <v>0.32</v>
      </c>
      <c r="P58" s="24">
        <v>0.17499999999999999</v>
      </c>
      <c r="Q58" s="27">
        <v>239.05</v>
      </c>
    </row>
    <row r="59" spans="1:17" x14ac:dyDescent="0.25">
      <c r="A59" s="11" t="s">
        <v>59</v>
      </c>
      <c r="B59" s="16">
        <v>200</v>
      </c>
      <c r="C59" s="11">
        <v>0.4</v>
      </c>
      <c r="D59" s="11">
        <v>0.1</v>
      </c>
      <c r="E59" s="11">
        <v>22.8</v>
      </c>
      <c r="F59" s="11">
        <v>93.8</v>
      </c>
      <c r="G59" s="11">
        <v>2.1</v>
      </c>
      <c r="H59" s="11">
        <v>17</v>
      </c>
      <c r="I59" s="11">
        <v>9.4</v>
      </c>
      <c r="J59" s="11">
        <v>2.5</v>
      </c>
      <c r="K59" s="11">
        <v>3.2</v>
      </c>
      <c r="L59" s="11">
        <v>6.4</v>
      </c>
      <c r="M59" s="11">
        <v>0</v>
      </c>
      <c r="N59" s="11">
        <v>0</v>
      </c>
      <c r="O59" s="11">
        <v>0</v>
      </c>
      <c r="P59" s="11">
        <v>0.1</v>
      </c>
      <c r="Q59" s="11">
        <v>102.8</v>
      </c>
    </row>
    <row r="60" spans="1:17" x14ac:dyDescent="0.25">
      <c r="A60" s="29" t="s">
        <v>53</v>
      </c>
      <c r="B60" s="28"/>
      <c r="C60" s="30">
        <v>28.26</v>
      </c>
      <c r="D60" s="30">
        <v>20.611000000000001</v>
      </c>
      <c r="E60" s="30">
        <v>65.45</v>
      </c>
      <c r="F60" s="30">
        <v>604.20000000000005</v>
      </c>
      <c r="G60" s="30">
        <v>113.25</v>
      </c>
      <c r="H60" s="30">
        <v>429.4</v>
      </c>
      <c r="I60" s="30">
        <v>63</v>
      </c>
      <c r="J60" s="30">
        <v>302.57</v>
      </c>
      <c r="K60" s="30">
        <v>22.375</v>
      </c>
      <c r="L60" s="30">
        <v>218.7</v>
      </c>
      <c r="M60" s="30">
        <v>0.17050000000000001</v>
      </c>
      <c r="N60" s="30">
        <v>0.28199999999999997</v>
      </c>
      <c r="O60" s="30">
        <v>0.57999999999999996</v>
      </c>
      <c r="P60" s="30">
        <v>1.415</v>
      </c>
      <c r="Q60" s="31">
        <v>534.95000000000005</v>
      </c>
    </row>
    <row r="61" spans="1:17" x14ac:dyDescent="0.25">
      <c r="A61" s="36" t="s">
        <v>67</v>
      </c>
      <c r="B61" s="12" t="s">
        <v>4</v>
      </c>
      <c r="C61" s="12" t="s">
        <v>5</v>
      </c>
      <c r="D61" s="12" t="s">
        <v>6</v>
      </c>
      <c r="E61" s="12" t="s">
        <v>7</v>
      </c>
      <c r="F61" s="12" t="s">
        <v>8</v>
      </c>
      <c r="G61" s="12" t="s">
        <v>9</v>
      </c>
      <c r="H61" s="12" t="s">
        <v>10</v>
      </c>
      <c r="I61" s="12" t="s">
        <v>11</v>
      </c>
      <c r="J61" s="12" t="s">
        <v>12</v>
      </c>
      <c r="K61" s="12" t="s">
        <v>13</v>
      </c>
      <c r="L61" s="12" t="s">
        <v>14</v>
      </c>
      <c r="M61" s="12" t="s">
        <v>15</v>
      </c>
      <c r="N61" s="12" t="s">
        <v>16</v>
      </c>
      <c r="O61" s="12" t="s">
        <v>17</v>
      </c>
      <c r="P61" s="12" t="s">
        <v>18</v>
      </c>
      <c r="Q61" s="15" t="s">
        <v>19</v>
      </c>
    </row>
    <row r="62" spans="1:17" x14ac:dyDescent="0.25">
      <c r="A62" s="11" t="s">
        <v>60</v>
      </c>
      <c r="B62" s="19">
        <v>200</v>
      </c>
      <c r="C62" s="11">
        <v>4.4000000000000004</v>
      </c>
      <c r="D62" s="11">
        <v>5.8</v>
      </c>
      <c r="E62" s="11">
        <v>32.799999999999997</v>
      </c>
      <c r="F62" s="11">
        <v>756</v>
      </c>
      <c r="G62" s="11">
        <v>56</v>
      </c>
      <c r="H62" s="11">
        <v>24</v>
      </c>
      <c r="I62" s="11">
        <v>10</v>
      </c>
      <c r="J62" s="11">
        <v>36</v>
      </c>
      <c r="K62" s="11">
        <v>0.4</v>
      </c>
      <c r="L62" s="11">
        <v>0</v>
      </c>
      <c r="M62" s="11">
        <v>0.06</v>
      </c>
      <c r="N62" s="11">
        <v>0.02</v>
      </c>
      <c r="O62" s="11">
        <v>0.4</v>
      </c>
      <c r="P62" s="11">
        <v>0</v>
      </c>
      <c r="Q62" s="11">
        <v>200</v>
      </c>
    </row>
    <row r="63" spans="1:17" x14ac:dyDescent="0.25">
      <c r="A63" s="11" t="s">
        <v>61</v>
      </c>
      <c r="B63" s="19">
        <v>40</v>
      </c>
      <c r="C63" s="11">
        <v>7</v>
      </c>
      <c r="D63" s="11">
        <v>6</v>
      </c>
      <c r="E63" s="11">
        <v>0</v>
      </c>
      <c r="F63" s="11">
        <v>54</v>
      </c>
      <c r="G63" s="11">
        <v>56</v>
      </c>
      <c r="H63" s="11">
        <v>22</v>
      </c>
      <c r="I63" s="11">
        <v>5</v>
      </c>
      <c r="J63" s="11">
        <v>77</v>
      </c>
      <c r="K63" s="11">
        <v>10</v>
      </c>
      <c r="L63" s="11">
        <v>100</v>
      </c>
      <c r="M63" s="11">
        <v>0.03</v>
      </c>
      <c r="N63" s="11">
        <v>1.7999999999999999E-2</v>
      </c>
      <c r="O63" s="11">
        <v>0.1</v>
      </c>
      <c r="P63" s="11">
        <v>0</v>
      </c>
      <c r="Q63" s="11">
        <v>63</v>
      </c>
    </row>
    <row r="64" spans="1:17" x14ac:dyDescent="0.25">
      <c r="A64" s="11" t="s">
        <v>3</v>
      </c>
      <c r="B64" s="1">
        <v>200</v>
      </c>
      <c r="C64" s="1">
        <v>0.2</v>
      </c>
      <c r="D64" s="1">
        <v>0</v>
      </c>
      <c r="E64" s="1">
        <v>14</v>
      </c>
      <c r="F64" s="1">
        <v>56</v>
      </c>
      <c r="G64" s="1">
        <v>2</v>
      </c>
      <c r="H64" s="1">
        <v>24</v>
      </c>
      <c r="I64" s="1">
        <v>12</v>
      </c>
      <c r="J64" s="1">
        <v>6</v>
      </c>
      <c r="K64" s="1">
        <v>8</v>
      </c>
      <c r="L64" s="1">
        <v>0.8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</row>
    <row r="65" spans="1:17" x14ac:dyDescent="0.25">
      <c r="A65" s="11" t="s">
        <v>72</v>
      </c>
      <c r="B65" s="16">
        <v>118</v>
      </c>
      <c r="C65" s="11">
        <v>0</v>
      </c>
      <c r="D65" s="53" t="s">
        <v>73</v>
      </c>
      <c r="E65" s="53" t="s">
        <v>74</v>
      </c>
      <c r="F65" s="53" t="s">
        <v>75</v>
      </c>
      <c r="G65" s="53" t="s">
        <v>76</v>
      </c>
      <c r="H65" s="53" t="s">
        <v>77</v>
      </c>
      <c r="I65" s="53" t="s">
        <v>78</v>
      </c>
      <c r="J65" s="53" t="s">
        <v>79</v>
      </c>
      <c r="K65" s="53" t="s">
        <v>80</v>
      </c>
      <c r="L65" s="53" t="s">
        <v>81</v>
      </c>
      <c r="M65" s="53" t="s">
        <v>82</v>
      </c>
      <c r="N65" s="53" t="s">
        <v>83</v>
      </c>
      <c r="O65" s="53" t="s">
        <v>84</v>
      </c>
      <c r="P65" s="54">
        <v>12</v>
      </c>
      <c r="Q65" s="11">
        <v>55</v>
      </c>
    </row>
    <row r="66" spans="1:17" x14ac:dyDescent="0.25">
      <c r="A66" s="11" t="s">
        <v>45</v>
      </c>
      <c r="B66" s="16" t="s">
        <v>29</v>
      </c>
      <c r="C66" s="24">
        <v>16.09</v>
      </c>
      <c r="D66" s="24">
        <v>8.2609999999999992</v>
      </c>
      <c r="E66" s="24">
        <v>14.84</v>
      </c>
      <c r="F66" s="24">
        <v>400.4</v>
      </c>
      <c r="G66" s="24">
        <v>53.15</v>
      </c>
      <c r="H66" s="24">
        <v>252.2</v>
      </c>
      <c r="I66" s="24">
        <v>16.7</v>
      </c>
      <c r="J66" s="24">
        <v>166.4</v>
      </c>
      <c r="K66" s="24">
        <v>0.52500000000000002</v>
      </c>
      <c r="L66" s="24">
        <v>111.5</v>
      </c>
      <c r="M66" s="24">
        <v>4.0500000000000001E-2</v>
      </c>
      <c r="N66" s="24">
        <v>0.114</v>
      </c>
      <c r="O66" s="24">
        <v>0.32</v>
      </c>
      <c r="P66" s="24">
        <v>0.17499999999999999</v>
      </c>
      <c r="Q66" s="27">
        <v>239.05</v>
      </c>
    </row>
    <row r="67" spans="1:17" x14ac:dyDescent="0.25">
      <c r="A67" s="29" t="s">
        <v>53</v>
      </c>
      <c r="B67" s="28"/>
      <c r="C67" s="28">
        <v>27.69</v>
      </c>
      <c r="D67" s="28">
        <v>20.661000000000001</v>
      </c>
      <c r="E67" s="28">
        <v>94.64</v>
      </c>
      <c r="F67" s="28">
        <v>1278.4000000000001</v>
      </c>
      <c r="G67" s="28">
        <v>471.15</v>
      </c>
      <c r="H67" s="28">
        <v>332.2</v>
      </c>
      <c r="I67" s="28">
        <v>67.7</v>
      </c>
      <c r="J67" s="28">
        <v>315.39999999999998</v>
      </c>
      <c r="K67" s="28">
        <v>18.925000000000001</v>
      </c>
      <c r="L67" s="28">
        <v>212.3</v>
      </c>
      <c r="M67" s="28">
        <v>0.17050000000000001</v>
      </c>
      <c r="N67" s="28">
        <v>0.23200000000000001</v>
      </c>
      <c r="O67" s="28">
        <v>2.02</v>
      </c>
      <c r="P67" s="28">
        <v>12.175000000000001</v>
      </c>
      <c r="Q67" s="28">
        <v>557.04999999999995</v>
      </c>
    </row>
    <row r="68" spans="1:17" x14ac:dyDescent="0.25">
      <c r="A68" s="38" t="s">
        <v>68</v>
      </c>
      <c r="B68" s="12" t="s">
        <v>4</v>
      </c>
      <c r="C68" s="12" t="s">
        <v>5</v>
      </c>
      <c r="D68" s="12" t="s">
        <v>6</v>
      </c>
      <c r="E68" s="12" t="s">
        <v>7</v>
      </c>
      <c r="F68" s="12" t="s">
        <v>8</v>
      </c>
      <c r="G68" s="12" t="s">
        <v>9</v>
      </c>
      <c r="H68" s="12" t="s">
        <v>10</v>
      </c>
      <c r="I68" s="12" t="s">
        <v>11</v>
      </c>
      <c r="J68" s="12" t="s">
        <v>12</v>
      </c>
      <c r="K68" s="12" t="s">
        <v>13</v>
      </c>
      <c r="L68" s="12" t="s">
        <v>14</v>
      </c>
      <c r="M68" s="12" t="s">
        <v>15</v>
      </c>
      <c r="N68" s="12" t="s">
        <v>16</v>
      </c>
      <c r="O68" s="12" t="s">
        <v>17</v>
      </c>
      <c r="P68" s="12" t="s">
        <v>18</v>
      </c>
      <c r="Q68" s="12" t="s">
        <v>19</v>
      </c>
    </row>
    <row r="69" spans="1:17" x14ac:dyDescent="0.25">
      <c r="A69" s="1" t="s">
        <v>44</v>
      </c>
      <c r="B69" s="55">
        <v>50</v>
      </c>
      <c r="C69" s="56">
        <v>3.89</v>
      </c>
      <c r="D69" s="57">
        <v>1.62</v>
      </c>
      <c r="E69" s="57">
        <v>9.9499999999999993</v>
      </c>
      <c r="F69" s="57">
        <v>54.94</v>
      </c>
      <c r="G69" s="57">
        <v>316.8</v>
      </c>
      <c r="H69" s="57">
        <v>12.48</v>
      </c>
      <c r="I69" s="57">
        <v>18.14</v>
      </c>
      <c r="J69" s="57">
        <v>45.98</v>
      </c>
      <c r="K69" s="57">
        <v>0.65400000000000003</v>
      </c>
      <c r="L69" s="57">
        <v>11.8</v>
      </c>
      <c r="M69" s="57">
        <v>8.1799999999999998E-2</v>
      </c>
      <c r="N69" s="57">
        <v>4.9799999999999997E-2</v>
      </c>
      <c r="O69" s="57">
        <v>0.81799999999999995</v>
      </c>
      <c r="P69" s="58">
        <v>12.2</v>
      </c>
      <c r="Q69" s="1">
        <v>81.58</v>
      </c>
    </row>
    <row r="70" spans="1:17" x14ac:dyDescent="0.25">
      <c r="A70" s="1" t="s">
        <v>62</v>
      </c>
      <c r="B70" s="1">
        <v>150</v>
      </c>
      <c r="C70" s="1">
        <v>5.7</v>
      </c>
      <c r="D70" s="1">
        <v>4.5</v>
      </c>
      <c r="E70" s="1">
        <v>25.5</v>
      </c>
      <c r="F70" s="1">
        <v>164.25</v>
      </c>
      <c r="G70" s="1">
        <v>2.98</v>
      </c>
      <c r="H70" s="1">
        <v>171.19</v>
      </c>
      <c r="I70" s="1">
        <v>15.06</v>
      </c>
      <c r="J70" s="1">
        <v>90.61</v>
      </c>
      <c r="K70" s="1">
        <v>0</v>
      </c>
      <c r="L70" s="1">
        <v>3.0059999999999998</v>
      </c>
      <c r="M70" s="1">
        <v>19.350000000000001</v>
      </c>
      <c r="N70" s="1">
        <v>0.13800000000000001</v>
      </c>
      <c r="O70" s="1">
        <v>7.5999999999999998E-2</v>
      </c>
      <c r="P70" s="1">
        <v>3.29</v>
      </c>
      <c r="Q70" s="1">
        <v>191.4</v>
      </c>
    </row>
    <row r="71" spans="1:17" x14ac:dyDescent="0.25">
      <c r="A71" s="1" t="s">
        <v>3</v>
      </c>
      <c r="B71" s="1">
        <v>200</v>
      </c>
      <c r="C71" s="1">
        <v>0.2</v>
      </c>
      <c r="D71" s="1">
        <v>0</v>
      </c>
      <c r="E71" s="1">
        <v>14</v>
      </c>
      <c r="F71" s="1">
        <v>56</v>
      </c>
      <c r="G71" s="1">
        <v>2</v>
      </c>
      <c r="H71" s="1">
        <v>24</v>
      </c>
      <c r="I71" s="1">
        <v>12</v>
      </c>
      <c r="J71" s="1">
        <v>6</v>
      </c>
      <c r="K71" s="1">
        <v>8</v>
      </c>
      <c r="L71" s="1">
        <v>0.8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</row>
    <row r="72" spans="1:17" x14ac:dyDescent="0.25">
      <c r="A72" s="1" t="s">
        <v>47</v>
      </c>
      <c r="B72" s="16">
        <v>50</v>
      </c>
      <c r="C72" s="11">
        <v>4.5999999999999996</v>
      </c>
      <c r="D72" s="11">
        <v>0.2</v>
      </c>
      <c r="E72" s="11">
        <v>12.4</v>
      </c>
      <c r="F72" s="11">
        <v>78</v>
      </c>
      <c r="G72" s="11">
        <v>24.5</v>
      </c>
      <c r="H72" s="11">
        <v>4.2</v>
      </c>
      <c r="I72" s="11">
        <v>3.2</v>
      </c>
      <c r="J72" s="11">
        <v>17.399999999999999</v>
      </c>
      <c r="K72" s="11">
        <v>0.2</v>
      </c>
      <c r="L72" s="11">
        <v>0</v>
      </c>
      <c r="M72" s="11">
        <v>0</v>
      </c>
      <c r="N72" s="11">
        <v>0</v>
      </c>
      <c r="O72" s="11">
        <v>0.3</v>
      </c>
      <c r="P72" s="11">
        <v>0</v>
      </c>
      <c r="Q72" s="11">
        <v>58.6</v>
      </c>
    </row>
    <row r="73" spans="1:17" x14ac:dyDescent="0.25">
      <c r="A73" s="1" t="s">
        <v>85</v>
      </c>
      <c r="B73" s="1">
        <v>197</v>
      </c>
      <c r="C73" s="56">
        <v>1.29</v>
      </c>
      <c r="D73" s="57">
        <v>7.12</v>
      </c>
      <c r="E73" s="57">
        <v>8.16</v>
      </c>
      <c r="F73" s="57">
        <f>SUM($J$2:$J$7)</f>
        <v>0</v>
      </c>
      <c r="G73" s="57">
        <v>0</v>
      </c>
      <c r="H73" s="57">
        <v>31.96</v>
      </c>
      <c r="I73" s="57">
        <v>18.559999999999999</v>
      </c>
      <c r="J73" s="57">
        <v>35.56</v>
      </c>
      <c r="K73" s="57">
        <v>1.43</v>
      </c>
      <c r="L73" s="57">
        <f>SUM($P$2:$P$7)</f>
        <v>0</v>
      </c>
      <c r="M73" s="57">
        <v>0.02</v>
      </c>
      <c r="N73" s="57">
        <v>0.03</v>
      </c>
      <c r="O73" s="57">
        <v>0.2</v>
      </c>
      <c r="P73" s="58">
        <v>5.67</v>
      </c>
      <c r="Q73" s="1"/>
    </row>
    <row r="74" spans="1:17" x14ac:dyDescent="0.25">
      <c r="A74" s="28" t="s">
        <v>63</v>
      </c>
      <c r="B74" s="1"/>
      <c r="C74" s="28">
        <v>15.68</v>
      </c>
      <c r="D74" s="28">
        <v>13.44</v>
      </c>
      <c r="E74" s="28">
        <v>70.010000000000005</v>
      </c>
      <c r="F74" s="28">
        <v>353.19</v>
      </c>
      <c r="G74" s="28">
        <v>346.28</v>
      </c>
      <c r="H74" s="28">
        <v>243.83</v>
      </c>
      <c r="I74" s="28">
        <v>66.959999999999994</v>
      </c>
      <c r="J74" s="28">
        <v>195.55</v>
      </c>
      <c r="K74" s="28">
        <v>10.284000000000001</v>
      </c>
      <c r="L74" s="28">
        <v>15.606</v>
      </c>
      <c r="M74" s="28">
        <v>19.451799999999999</v>
      </c>
      <c r="N74" s="28">
        <v>0.21779999999999999</v>
      </c>
      <c r="O74" s="28">
        <v>1.3939999999999999</v>
      </c>
      <c r="P74" s="28">
        <v>21.16</v>
      </c>
      <c r="Q74" s="28">
        <v>331.58</v>
      </c>
    </row>
    <row r="75" spans="1:17" x14ac:dyDescent="0.25">
      <c r="A75" s="38" t="s">
        <v>69</v>
      </c>
      <c r="B75" s="12" t="s">
        <v>4</v>
      </c>
      <c r="C75" s="12" t="s">
        <v>5</v>
      </c>
      <c r="D75" s="12" t="s">
        <v>6</v>
      </c>
      <c r="E75" s="12" t="s">
        <v>7</v>
      </c>
      <c r="F75" s="12" t="s">
        <v>8</v>
      </c>
      <c r="G75" s="12" t="s">
        <v>9</v>
      </c>
      <c r="H75" s="12" t="s">
        <v>10</v>
      </c>
      <c r="I75" s="12" t="s">
        <v>11</v>
      </c>
      <c r="J75" s="12" t="s">
        <v>12</v>
      </c>
      <c r="K75" s="12" t="s">
        <v>13</v>
      </c>
      <c r="L75" s="12" t="s">
        <v>14</v>
      </c>
      <c r="M75" s="12" t="s">
        <v>15</v>
      </c>
      <c r="N75" s="12" t="s">
        <v>16</v>
      </c>
      <c r="O75" s="12" t="s">
        <v>17</v>
      </c>
      <c r="P75" s="12" t="s">
        <v>18</v>
      </c>
      <c r="Q75" s="12" t="s">
        <v>19</v>
      </c>
    </row>
    <row r="76" spans="1:17" ht="30" x14ac:dyDescent="0.25">
      <c r="A76" s="37" t="s">
        <v>64</v>
      </c>
      <c r="B76" s="1">
        <v>180</v>
      </c>
      <c r="C76" s="1">
        <v>12.18</v>
      </c>
      <c r="D76" s="1">
        <v>8.33</v>
      </c>
      <c r="E76" s="1">
        <v>30.7</v>
      </c>
      <c r="F76" s="1">
        <v>0</v>
      </c>
      <c r="G76" s="1">
        <v>0</v>
      </c>
      <c r="H76" s="1">
        <v>265.68</v>
      </c>
      <c r="I76" s="1">
        <v>18.29</v>
      </c>
      <c r="J76" s="1">
        <v>181.87</v>
      </c>
      <c r="K76" s="1">
        <v>1.1100000000000001</v>
      </c>
      <c r="L76" s="1">
        <v>115.34</v>
      </c>
      <c r="M76" s="1">
        <v>7.0000000000000007E-2</v>
      </c>
      <c r="N76" s="1">
        <v>0.96</v>
      </c>
      <c r="O76" s="1">
        <v>0</v>
      </c>
      <c r="P76" s="1">
        <v>0.2</v>
      </c>
      <c r="Q76" s="1">
        <v>300.95999999999998</v>
      </c>
    </row>
    <row r="77" spans="1:17" x14ac:dyDescent="0.25">
      <c r="A77" s="1" t="s">
        <v>3</v>
      </c>
      <c r="B77" s="1">
        <v>200</v>
      </c>
      <c r="C77" s="1">
        <v>0.2</v>
      </c>
      <c r="D77" s="1">
        <v>0</v>
      </c>
      <c r="E77" s="1">
        <v>14</v>
      </c>
      <c r="F77" s="1">
        <v>56</v>
      </c>
      <c r="G77" s="1">
        <v>2</v>
      </c>
      <c r="H77" s="1">
        <v>24</v>
      </c>
      <c r="I77" s="1">
        <v>12</v>
      </c>
      <c r="J77" s="1">
        <v>6</v>
      </c>
      <c r="K77" s="1">
        <v>8</v>
      </c>
      <c r="L77" s="1">
        <v>0.8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</row>
    <row r="78" spans="1:17" x14ac:dyDescent="0.25">
      <c r="A78" s="1" t="s">
        <v>20</v>
      </c>
      <c r="B78" s="1">
        <v>30</v>
      </c>
      <c r="C78" s="1">
        <v>4.5999999999999996</v>
      </c>
      <c r="D78" s="1">
        <v>0.2</v>
      </c>
      <c r="E78" s="1">
        <v>12.4</v>
      </c>
      <c r="F78" s="1">
        <v>78</v>
      </c>
      <c r="G78" s="1">
        <v>24.5</v>
      </c>
      <c r="H78" s="1">
        <v>4.2</v>
      </c>
      <c r="I78" s="1">
        <v>3.2</v>
      </c>
      <c r="J78" s="1">
        <v>17.399999999999999</v>
      </c>
      <c r="K78" s="1">
        <v>0.2</v>
      </c>
      <c r="L78" s="1">
        <v>0</v>
      </c>
      <c r="M78" s="1">
        <v>0</v>
      </c>
      <c r="N78" s="1">
        <v>0</v>
      </c>
      <c r="O78" s="1">
        <v>0.3</v>
      </c>
      <c r="P78" s="1">
        <v>0</v>
      </c>
      <c r="Q78" s="1">
        <v>58.6</v>
      </c>
    </row>
    <row r="79" spans="1:17" x14ac:dyDescent="0.25">
      <c r="A79" s="1" t="s">
        <v>86</v>
      </c>
      <c r="B79" s="1">
        <v>15</v>
      </c>
      <c r="C79" s="39">
        <v>0.2</v>
      </c>
      <c r="D79" s="40">
        <v>1.1000000000000001</v>
      </c>
      <c r="E79" s="40">
        <v>3.8</v>
      </c>
      <c r="F79" s="40">
        <v>3</v>
      </c>
      <c r="G79" s="40">
        <v>290</v>
      </c>
      <c r="H79" s="40">
        <v>14</v>
      </c>
      <c r="I79" s="40">
        <v>20</v>
      </c>
      <c r="J79" s="40">
        <v>26</v>
      </c>
      <c r="K79" s="40">
        <v>0.9</v>
      </c>
      <c r="L79" s="40">
        <v>0</v>
      </c>
      <c r="M79" s="40">
        <v>0.06</v>
      </c>
      <c r="N79" s="40">
        <v>0.04</v>
      </c>
      <c r="O79" s="40">
        <v>0.5</v>
      </c>
      <c r="P79" s="1">
        <v>0</v>
      </c>
      <c r="Q79" s="1">
        <v>24</v>
      </c>
    </row>
    <row r="80" spans="1:17" x14ac:dyDescent="0.25">
      <c r="A80" s="28" t="s">
        <v>63</v>
      </c>
      <c r="B80" s="1"/>
      <c r="C80" s="38">
        <v>17.18</v>
      </c>
      <c r="D80" s="38">
        <v>9.6300000000000008</v>
      </c>
      <c r="E80" s="38">
        <v>60.9</v>
      </c>
      <c r="F80" s="38">
        <v>137</v>
      </c>
      <c r="G80" s="38">
        <v>316.5</v>
      </c>
      <c r="H80" s="38">
        <v>42.2</v>
      </c>
      <c r="I80" s="38">
        <v>35.200000000000003</v>
      </c>
      <c r="J80" s="38">
        <v>49.4</v>
      </c>
      <c r="K80" s="38">
        <v>9.1</v>
      </c>
      <c r="L80" s="38">
        <v>116.14</v>
      </c>
      <c r="M80" s="38">
        <v>0.13</v>
      </c>
      <c r="N80" s="38">
        <v>1</v>
      </c>
      <c r="O80" s="38">
        <v>0.8</v>
      </c>
      <c r="P80" s="38">
        <v>0.2</v>
      </c>
      <c r="Q80" s="38">
        <v>383.56</v>
      </c>
    </row>
    <row r="82" spans="1:17" x14ac:dyDescent="0.25">
      <c r="A82" s="5"/>
      <c r="B82" s="7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x14ac:dyDescent="0.25">
      <c r="A83" s="5"/>
      <c r="B83" s="6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1:17" x14ac:dyDescent="0.25">
      <c r="A84" s="5"/>
      <c r="B84" s="6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x14ac:dyDescent="0.25">
      <c r="A85" s="5"/>
      <c r="B85" s="7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x14ac:dyDescent="0.25">
      <c r="A86" s="2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103" spans="1:17" x14ac:dyDescent="0.25">
      <c r="A103" s="5"/>
      <c r="B103" s="6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x14ac:dyDescent="0.25">
      <c r="A104" s="5"/>
      <c r="B104" s="9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1:17" x14ac:dyDescent="0.25">
      <c r="A105" s="5"/>
      <c r="B105" s="6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x14ac:dyDescent="0.25">
      <c r="A106" s="2"/>
    </row>
    <row r="113" spans="1:17" x14ac:dyDescent="0.25">
      <c r="A113" s="5"/>
    </row>
    <row r="118" spans="1:17" x14ac:dyDescent="0.25">
      <c r="A118" s="5"/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x14ac:dyDescent="0.25">
      <c r="A119" s="5"/>
      <c r="B119" s="9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 x14ac:dyDescent="0.25">
      <c r="A120" s="5"/>
      <c r="B120" s="9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 x14ac:dyDescent="0.25">
      <c r="A121" s="2"/>
    </row>
    <row r="127" spans="1:17" x14ac:dyDescent="0.25">
      <c r="A127" s="5"/>
      <c r="B127" s="6"/>
    </row>
    <row r="128" spans="1:17" x14ac:dyDescent="0.25">
      <c r="A128" s="5"/>
      <c r="B128" s="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34" spans="1:17" x14ac:dyDescent="0.25">
      <c r="A134" s="5"/>
      <c r="B134" s="7"/>
    </row>
    <row r="135" spans="1:17" x14ac:dyDescent="0.25">
      <c r="A135" s="5"/>
      <c r="B135" s="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5"/>
      <c r="B136" s="9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9" spans="1:17" x14ac:dyDescent="0.25">
      <c r="A139" s="5"/>
      <c r="B139" s="7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x14ac:dyDescent="0.25">
      <c r="A140" s="5"/>
    </row>
  </sheetData>
  <mergeCells count="1">
    <mergeCell ref="A12:Q12"/>
  </mergeCells>
  <pageMargins left="0" right="0" top="0.74803149606299213" bottom="0.74803149606299213" header="0.31496062992125984" footer="0.31496062992125984"/>
  <pageSetup paperSize="9" scale="83" fitToHeight="0" orientation="landscape" r:id="rId1"/>
  <rowBreaks count="9" manualBreakCount="9">
    <brk id="20" max="16383" man="1"/>
    <brk id="27" max="16383" man="1"/>
    <brk id="32" max="16383" man="1"/>
    <brk id="39" max="16383" man="1"/>
    <brk id="46" max="16383" man="1"/>
    <brk id="53" max="16383" man="1"/>
    <brk id="60" max="16" man="1"/>
    <brk id="67" max="16" man="1"/>
    <brk id="7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131"/>
  <sheetViews>
    <sheetView tabSelected="1" view="pageBreakPreview" topLeftCell="A31" zoomScale="60" zoomScaleNormal="100" workbookViewId="0">
      <selection activeCell="R62" sqref="R62:S62"/>
    </sheetView>
  </sheetViews>
  <sheetFormatPr defaultRowHeight="15" x14ac:dyDescent="0.25"/>
  <cols>
    <col min="1" max="1" width="25.85546875" style="8" customWidth="1"/>
    <col min="2" max="2" width="9.140625" style="8" customWidth="1"/>
    <col min="3" max="16" width="9.140625" style="8"/>
    <col min="17" max="17" width="10.28515625" style="8" customWidth="1"/>
    <col min="18" max="16384" width="9.140625" style="8"/>
  </cols>
  <sheetData>
    <row r="5" spans="1:17" x14ac:dyDescent="0.25">
      <c r="A5" s="8" t="s">
        <v>32</v>
      </c>
      <c r="K5" s="8" t="s">
        <v>36</v>
      </c>
    </row>
    <row r="6" spans="1:17" x14ac:dyDescent="0.25">
      <c r="A6" s="8" t="s">
        <v>33</v>
      </c>
      <c r="K6" s="8" t="s">
        <v>37</v>
      </c>
    </row>
    <row r="7" spans="1:17" x14ac:dyDescent="0.25">
      <c r="A7" s="8" t="s">
        <v>34</v>
      </c>
      <c r="K7" s="8" t="s">
        <v>38</v>
      </c>
    </row>
    <row r="8" spans="1:17" x14ac:dyDescent="0.25">
      <c r="A8" s="8" t="s">
        <v>35</v>
      </c>
      <c r="K8" s="8" t="s">
        <v>39</v>
      </c>
    </row>
    <row r="9" spans="1:17" x14ac:dyDescent="0.25">
      <c r="K9" s="8" t="s">
        <v>54</v>
      </c>
    </row>
    <row r="12" spans="1:17" x14ac:dyDescent="0.25">
      <c r="A12" s="62" t="s">
        <v>88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x14ac:dyDescent="0.25">
      <c r="A13" s="34" t="s">
        <v>0</v>
      </c>
      <c r="B13" s="12" t="s">
        <v>4</v>
      </c>
      <c r="C13" s="12" t="s">
        <v>5</v>
      </c>
      <c r="D13" s="12" t="s">
        <v>6</v>
      </c>
      <c r="E13" s="12" t="s">
        <v>7</v>
      </c>
      <c r="F13" s="12" t="s">
        <v>8</v>
      </c>
      <c r="G13" s="12" t="s">
        <v>9</v>
      </c>
      <c r="H13" s="12" t="s">
        <v>10</v>
      </c>
      <c r="I13" s="12" t="s">
        <v>11</v>
      </c>
      <c r="J13" s="12" t="s">
        <v>12</v>
      </c>
      <c r="K13" s="12" t="s">
        <v>13</v>
      </c>
      <c r="L13" s="12" t="s">
        <v>14</v>
      </c>
      <c r="M13" s="12" t="s">
        <v>15</v>
      </c>
      <c r="N13" s="12" t="s">
        <v>16</v>
      </c>
      <c r="O13" s="12" t="s">
        <v>17</v>
      </c>
      <c r="P13" s="12" t="s">
        <v>18</v>
      </c>
      <c r="Q13" s="12" t="s">
        <v>19</v>
      </c>
    </row>
    <row r="14" spans="1:17" x14ac:dyDescent="0.25">
      <c r="A14" s="38" t="s">
        <v>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 t="s">
        <v>55</v>
      </c>
      <c r="B15" s="16">
        <v>200</v>
      </c>
      <c r="C15" s="41">
        <v>7.7</v>
      </c>
      <c r="D15" s="42">
        <v>4.88</v>
      </c>
      <c r="E15" s="42">
        <v>36.816000000000003</v>
      </c>
      <c r="F15" s="42">
        <v>237.38</v>
      </c>
      <c r="G15" s="42">
        <v>44.47</v>
      </c>
      <c r="H15" s="42">
        <v>155.46</v>
      </c>
      <c r="I15" s="42">
        <v>103.31</v>
      </c>
      <c r="J15" s="42">
        <v>29.4</v>
      </c>
      <c r="K15" s="42">
        <v>132.5</v>
      </c>
      <c r="L15" s="42">
        <v>0.43099999999999999</v>
      </c>
      <c r="M15" s="42">
        <v>43</v>
      </c>
      <c r="N15" s="42">
        <v>0.255</v>
      </c>
      <c r="O15" s="42">
        <v>5.5E-2</v>
      </c>
      <c r="P15" s="42">
        <v>0.14399999999999999</v>
      </c>
      <c r="Q15" s="42">
        <v>198.4</v>
      </c>
    </row>
    <row r="16" spans="1:17" x14ac:dyDescent="0.25">
      <c r="A16" s="1" t="s">
        <v>23</v>
      </c>
      <c r="B16" s="17">
        <v>200</v>
      </c>
      <c r="C16" s="18">
        <v>2</v>
      </c>
      <c r="D16" s="18">
        <v>2.2000000000000002</v>
      </c>
      <c r="E16" s="18">
        <v>17.100000000000001</v>
      </c>
      <c r="F16" s="18">
        <v>27.2</v>
      </c>
      <c r="G16" s="18">
        <v>174</v>
      </c>
      <c r="H16" s="18">
        <v>67.8</v>
      </c>
      <c r="I16" s="18">
        <v>17.100000000000001</v>
      </c>
      <c r="J16" s="18">
        <v>54.9</v>
      </c>
      <c r="K16" s="18">
        <v>0.4</v>
      </c>
      <c r="L16" s="18">
        <v>15</v>
      </c>
      <c r="M16" s="18">
        <v>0</v>
      </c>
      <c r="N16" s="18">
        <v>0.1</v>
      </c>
      <c r="O16" s="18">
        <v>0.9</v>
      </c>
      <c r="P16" s="18">
        <v>0.7</v>
      </c>
      <c r="Q16" s="18">
        <v>96</v>
      </c>
    </row>
    <row r="17" spans="1:17" x14ac:dyDescent="0.25">
      <c r="A17" s="1" t="s">
        <v>49</v>
      </c>
      <c r="B17" s="16" t="s">
        <v>50</v>
      </c>
      <c r="C17" s="11">
        <v>9</v>
      </c>
      <c r="D17" s="11">
        <v>4.8</v>
      </c>
      <c r="E17" s="11">
        <v>24.7</v>
      </c>
      <c r="F17" s="11">
        <v>277.60000000000002</v>
      </c>
      <c r="G17" s="11">
        <v>62.2</v>
      </c>
      <c r="H17" s="11">
        <v>140.4</v>
      </c>
      <c r="I17" s="11">
        <v>11.5</v>
      </c>
      <c r="J17" s="11">
        <v>109.7</v>
      </c>
      <c r="K17" s="11">
        <v>0.6</v>
      </c>
      <c r="L17" s="11">
        <v>39</v>
      </c>
      <c r="M17" s="11">
        <v>0.1</v>
      </c>
      <c r="N17" s="11">
        <v>0.1</v>
      </c>
      <c r="O17" s="11">
        <v>0.5</v>
      </c>
      <c r="P17" s="11">
        <v>0.1</v>
      </c>
      <c r="Q17" s="11">
        <v>171.8</v>
      </c>
    </row>
    <row r="18" spans="1:17" x14ac:dyDescent="0.25">
      <c r="A18" s="1" t="s">
        <v>30</v>
      </c>
      <c r="B18" s="19">
        <v>20</v>
      </c>
      <c r="C18" s="11">
        <v>6.8</v>
      </c>
      <c r="D18" s="11">
        <v>9.8000000000000007</v>
      </c>
      <c r="E18" s="11">
        <v>74.400000000000006</v>
      </c>
      <c r="F18" s="11">
        <v>417</v>
      </c>
      <c r="G18" s="11">
        <v>331</v>
      </c>
      <c r="H18" s="11">
        <v>29</v>
      </c>
      <c r="I18" s="11">
        <v>21</v>
      </c>
      <c r="J18" s="11">
        <v>2.2000000000000002</v>
      </c>
      <c r="K18" s="11">
        <v>10</v>
      </c>
      <c r="L18" s="11">
        <v>3.6</v>
      </c>
      <c r="M18" s="11">
        <v>0</v>
      </c>
      <c r="N18" s="11">
        <v>0</v>
      </c>
      <c r="O18" s="11">
        <v>2</v>
      </c>
      <c r="P18" s="11">
        <v>0</v>
      </c>
      <c r="Q18" s="11">
        <v>46.5</v>
      </c>
    </row>
    <row r="19" spans="1:17" x14ac:dyDescent="0.25">
      <c r="A19" s="29" t="s">
        <v>53</v>
      </c>
      <c r="B19" s="28"/>
      <c r="C19" s="30">
        <v>25.5</v>
      </c>
      <c r="D19" s="28">
        <v>21.68</v>
      </c>
      <c r="E19" s="28">
        <v>153.01599999999999</v>
      </c>
      <c r="F19" s="28">
        <v>959.18</v>
      </c>
      <c r="G19" s="28">
        <v>611.66999999999996</v>
      </c>
      <c r="H19" s="28">
        <v>392.66</v>
      </c>
      <c r="I19" s="28">
        <v>152.91</v>
      </c>
      <c r="J19" s="28">
        <v>196.2</v>
      </c>
      <c r="K19" s="28">
        <v>143.5</v>
      </c>
      <c r="L19" s="28">
        <v>58.030999999999999</v>
      </c>
      <c r="M19" s="28">
        <v>43.1</v>
      </c>
      <c r="N19" s="28">
        <v>0.45500000000000002</v>
      </c>
      <c r="O19" s="28">
        <v>3.4550000000000001</v>
      </c>
      <c r="P19" s="33">
        <v>0.94399999999999995</v>
      </c>
      <c r="Q19" s="33">
        <v>1066.7</v>
      </c>
    </row>
    <row r="20" spans="1:17" x14ac:dyDescent="0.25">
      <c r="A20" s="38" t="s">
        <v>21</v>
      </c>
      <c r="B20" s="12" t="s">
        <v>4</v>
      </c>
      <c r="C20" s="12" t="s">
        <v>5</v>
      </c>
      <c r="D20" s="12" t="s">
        <v>6</v>
      </c>
      <c r="E20" s="12" t="s">
        <v>7</v>
      </c>
      <c r="F20" s="12" t="s">
        <v>8</v>
      </c>
      <c r="G20" s="12" t="s">
        <v>9</v>
      </c>
      <c r="H20" s="12" t="s">
        <v>10</v>
      </c>
      <c r="I20" s="12" t="s">
        <v>11</v>
      </c>
      <c r="J20" s="12" t="s">
        <v>12</v>
      </c>
      <c r="K20" s="12" t="s">
        <v>13</v>
      </c>
      <c r="L20" s="12" t="s">
        <v>14</v>
      </c>
      <c r="M20" s="12" t="s">
        <v>15</v>
      </c>
      <c r="N20" s="12" t="s">
        <v>16</v>
      </c>
      <c r="O20" s="12" t="s">
        <v>17</v>
      </c>
      <c r="P20" s="12" t="s">
        <v>18</v>
      </c>
      <c r="Q20" s="13" t="s">
        <v>19</v>
      </c>
    </row>
    <row r="21" spans="1:17" x14ac:dyDescent="0.25">
      <c r="A21" s="11" t="s">
        <v>43</v>
      </c>
      <c r="B21" s="21">
        <v>50</v>
      </c>
      <c r="C21" s="11">
        <v>6.4</v>
      </c>
      <c r="D21" s="11">
        <v>16.2</v>
      </c>
      <c r="E21" s="11">
        <v>1.3</v>
      </c>
      <c r="F21" s="11">
        <v>501.1</v>
      </c>
      <c r="G21" s="11">
        <v>137.9</v>
      </c>
      <c r="H21" s="11">
        <v>22.9</v>
      </c>
      <c r="I21" s="11">
        <v>12.4</v>
      </c>
      <c r="J21" s="11">
        <v>100.1</v>
      </c>
      <c r="K21" s="11">
        <v>1.1000000000000001</v>
      </c>
      <c r="L21" s="11">
        <v>20</v>
      </c>
      <c r="M21" s="11">
        <v>0.1</v>
      </c>
      <c r="N21" s="11">
        <v>0.1</v>
      </c>
      <c r="O21" s="11">
        <v>1.4</v>
      </c>
      <c r="P21" s="11">
        <v>0</v>
      </c>
      <c r="Q21" s="20">
        <v>273.10000000000002</v>
      </c>
    </row>
    <row r="22" spans="1:17" x14ac:dyDescent="0.25">
      <c r="A22" s="11" t="s">
        <v>46</v>
      </c>
      <c r="B22" s="17">
        <v>40</v>
      </c>
      <c r="C22" s="1">
        <v>7</v>
      </c>
      <c r="D22" s="1">
        <v>6</v>
      </c>
      <c r="E22" s="1">
        <v>0</v>
      </c>
      <c r="F22" s="1">
        <v>54</v>
      </c>
      <c r="G22" s="1">
        <v>56</v>
      </c>
      <c r="H22" s="1">
        <v>22</v>
      </c>
      <c r="I22" s="1">
        <v>5</v>
      </c>
      <c r="J22" s="1">
        <v>77</v>
      </c>
      <c r="K22" s="1">
        <v>10</v>
      </c>
      <c r="L22" s="1">
        <v>100</v>
      </c>
      <c r="M22" s="1">
        <v>0.03</v>
      </c>
      <c r="N22" s="1">
        <v>1.7999999999999999E-2</v>
      </c>
      <c r="O22" s="1">
        <v>0.1</v>
      </c>
      <c r="P22" s="1">
        <v>0</v>
      </c>
      <c r="Q22" s="22">
        <v>277.60000000000002</v>
      </c>
    </row>
    <row r="23" spans="1:17" x14ac:dyDescent="0.25">
      <c r="A23" s="11" t="s">
        <v>3</v>
      </c>
      <c r="B23" s="4">
        <v>200</v>
      </c>
      <c r="C23" s="1">
        <v>0.2</v>
      </c>
      <c r="D23" s="1">
        <v>0</v>
      </c>
      <c r="E23" s="1">
        <v>14</v>
      </c>
      <c r="F23" s="1">
        <v>56</v>
      </c>
      <c r="G23" s="1">
        <v>2</v>
      </c>
      <c r="H23" s="1">
        <v>24</v>
      </c>
      <c r="I23" s="1">
        <v>12</v>
      </c>
      <c r="J23" s="1">
        <v>6</v>
      </c>
      <c r="K23" s="1">
        <v>8</v>
      </c>
      <c r="L23" s="1">
        <v>0.8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</row>
    <row r="24" spans="1:17" x14ac:dyDescent="0.25">
      <c r="A24" s="11" t="s">
        <v>20</v>
      </c>
      <c r="B24" s="16">
        <v>50</v>
      </c>
      <c r="C24" s="11">
        <v>4.5999999999999996</v>
      </c>
      <c r="D24" s="11">
        <v>0.2</v>
      </c>
      <c r="E24" s="11">
        <v>12.4</v>
      </c>
      <c r="F24" s="11">
        <v>78</v>
      </c>
      <c r="G24" s="11">
        <v>24.5</v>
      </c>
      <c r="H24" s="11">
        <v>4.2</v>
      </c>
      <c r="I24" s="11">
        <v>3.2</v>
      </c>
      <c r="J24" s="11">
        <v>17.399999999999999</v>
      </c>
      <c r="K24" s="11">
        <v>0.2</v>
      </c>
      <c r="L24" s="11">
        <v>0</v>
      </c>
      <c r="M24" s="11">
        <v>0</v>
      </c>
      <c r="N24" s="11">
        <v>0</v>
      </c>
      <c r="O24" s="11">
        <v>0.3</v>
      </c>
      <c r="P24" s="11">
        <v>0</v>
      </c>
      <c r="Q24" s="20">
        <v>58.6</v>
      </c>
    </row>
    <row r="25" spans="1:17" x14ac:dyDescent="0.25">
      <c r="A25" s="29" t="s">
        <v>53</v>
      </c>
      <c r="B25" s="32"/>
      <c r="C25" s="30">
        <v>27.44</v>
      </c>
      <c r="D25" s="30">
        <v>25.25</v>
      </c>
      <c r="E25" s="30">
        <v>43.21</v>
      </c>
      <c r="F25" s="30">
        <v>843.6</v>
      </c>
      <c r="G25" s="30">
        <v>220.4</v>
      </c>
      <c r="H25" s="30">
        <v>73.099999999999994</v>
      </c>
      <c r="I25" s="30">
        <v>32.6</v>
      </c>
      <c r="J25" s="30">
        <v>200.5</v>
      </c>
      <c r="K25" s="30">
        <v>19.3</v>
      </c>
      <c r="L25" s="30">
        <v>120.8</v>
      </c>
      <c r="M25" s="30">
        <v>0.13</v>
      </c>
      <c r="N25" s="30">
        <v>0.11799999999999999</v>
      </c>
      <c r="O25" s="30">
        <v>1.8</v>
      </c>
      <c r="P25" s="30">
        <v>0</v>
      </c>
      <c r="Q25" s="30">
        <v>609.29999999999995</v>
      </c>
    </row>
    <row r="26" spans="1:17" x14ac:dyDescent="0.25">
      <c r="A26" s="38" t="s">
        <v>22</v>
      </c>
      <c r="B26" s="12" t="s">
        <v>4</v>
      </c>
      <c r="C26" s="12" t="s">
        <v>5</v>
      </c>
      <c r="D26" s="12" t="s">
        <v>6</v>
      </c>
      <c r="E26" s="12" t="s">
        <v>7</v>
      </c>
      <c r="F26" s="12" t="s">
        <v>8</v>
      </c>
      <c r="G26" s="12" t="s">
        <v>9</v>
      </c>
      <c r="H26" s="12" t="s">
        <v>10</v>
      </c>
      <c r="I26" s="12" t="s">
        <v>11</v>
      </c>
      <c r="J26" s="12" t="s">
        <v>12</v>
      </c>
      <c r="K26" s="12" t="s">
        <v>13</v>
      </c>
      <c r="L26" s="12" t="s">
        <v>14</v>
      </c>
      <c r="M26" s="12" t="s">
        <v>15</v>
      </c>
      <c r="N26" s="12" t="s">
        <v>16</v>
      </c>
      <c r="O26" s="12" t="s">
        <v>17</v>
      </c>
      <c r="P26" s="12" t="s">
        <v>18</v>
      </c>
      <c r="Q26" s="13" t="s">
        <v>52</v>
      </c>
    </row>
    <row r="27" spans="1:17" x14ac:dyDescent="0.25">
      <c r="A27" s="11" t="s">
        <v>41</v>
      </c>
      <c r="B27" s="16">
        <v>200</v>
      </c>
      <c r="C27" s="11">
        <v>14.08</v>
      </c>
      <c r="D27" s="11">
        <v>14.56</v>
      </c>
      <c r="E27" s="11">
        <v>29.12</v>
      </c>
      <c r="F27" s="11">
        <v>48.8</v>
      </c>
      <c r="G27" s="11">
        <v>308</v>
      </c>
      <c r="H27" s="11">
        <v>14.16</v>
      </c>
      <c r="I27" s="11">
        <v>40.56</v>
      </c>
      <c r="J27" s="11">
        <v>191.36</v>
      </c>
      <c r="K27" s="11">
        <v>2.3199999999999998</v>
      </c>
      <c r="L27" s="11">
        <v>0</v>
      </c>
      <c r="M27" s="11">
        <v>0.08</v>
      </c>
      <c r="N27" s="11">
        <v>0.16</v>
      </c>
      <c r="O27" s="11">
        <v>3.76</v>
      </c>
      <c r="P27" s="11">
        <v>2.72</v>
      </c>
      <c r="Q27" s="11">
        <v>303.92</v>
      </c>
    </row>
    <row r="28" spans="1:17" x14ac:dyDescent="0.25">
      <c r="A28" s="11" t="s">
        <v>57</v>
      </c>
      <c r="B28" s="19">
        <v>200</v>
      </c>
      <c r="C28" s="11">
        <v>0</v>
      </c>
      <c r="D28" s="11">
        <v>0</v>
      </c>
      <c r="E28" s="11">
        <v>29.2</v>
      </c>
      <c r="F28" s="11">
        <v>0.1</v>
      </c>
      <c r="G28" s="11">
        <v>0.3</v>
      </c>
      <c r="H28" s="11">
        <v>0.3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116.8</v>
      </c>
    </row>
    <row r="29" spans="1:17" x14ac:dyDescent="0.25">
      <c r="A29" s="11" t="s">
        <v>47</v>
      </c>
      <c r="B29" s="16">
        <v>50</v>
      </c>
      <c r="C29" s="11">
        <v>4.5999999999999996</v>
      </c>
      <c r="D29" s="11">
        <v>0.2</v>
      </c>
      <c r="E29" s="11">
        <v>12.4</v>
      </c>
      <c r="F29" s="11">
        <v>78</v>
      </c>
      <c r="G29" s="11">
        <v>24.5</v>
      </c>
      <c r="H29" s="11">
        <v>4.2</v>
      </c>
      <c r="I29" s="11">
        <v>3.2</v>
      </c>
      <c r="J29" s="11">
        <v>17.399999999999999</v>
      </c>
      <c r="K29" s="11">
        <v>0.2</v>
      </c>
      <c r="L29" s="11">
        <v>0</v>
      </c>
      <c r="M29" s="11">
        <v>0</v>
      </c>
      <c r="N29" s="11">
        <v>0</v>
      </c>
      <c r="O29" s="11">
        <v>0.3</v>
      </c>
      <c r="P29" s="11">
        <v>0</v>
      </c>
      <c r="Q29" s="20">
        <v>58.6</v>
      </c>
    </row>
    <row r="30" spans="1:17" x14ac:dyDescent="0.25">
      <c r="A30" s="29" t="s">
        <v>53</v>
      </c>
      <c r="B30" s="28"/>
      <c r="C30" s="28">
        <v>18.68</v>
      </c>
      <c r="D30" s="28">
        <v>14.76</v>
      </c>
      <c r="E30" s="28">
        <v>70.72</v>
      </c>
      <c r="F30" s="28">
        <v>126.9</v>
      </c>
      <c r="G30" s="28">
        <v>332.8</v>
      </c>
      <c r="H30" s="28">
        <v>18.66</v>
      </c>
      <c r="I30" s="28">
        <v>43.76</v>
      </c>
      <c r="J30" s="28">
        <v>208.76</v>
      </c>
      <c r="K30" s="28">
        <v>2.52</v>
      </c>
      <c r="L30" s="28">
        <v>0</v>
      </c>
      <c r="M30" s="28">
        <v>0.08</v>
      </c>
      <c r="N30" s="28">
        <v>0.16</v>
      </c>
      <c r="O30" s="28">
        <v>4.0599999999999996</v>
      </c>
      <c r="P30" s="28">
        <v>2.72</v>
      </c>
      <c r="Q30" s="28">
        <v>479.32</v>
      </c>
    </row>
    <row r="31" spans="1:17" x14ac:dyDescent="0.25">
      <c r="A31" s="38" t="s">
        <v>26</v>
      </c>
      <c r="B31" s="12" t="s">
        <v>4</v>
      </c>
      <c r="C31" s="12" t="s">
        <v>5</v>
      </c>
      <c r="D31" s="12" t="s">
        <v>6</v>
      </c>
      <c r="E31" s="12" t="s">
        <v>7</v>
      </c>
      <c r="F31" s="12" t="s">
        <v>8</v>
      </c>
      <c r="G31" s="12" t="s">
        <v>9</v>
      </c>
      <c r="H31" s="12" t="s">
        <v>10</v>
      </c>
      <c r="I31" s="12" t="s">
        <v>11</v>
      </c>
      <c r="J31" s="12" t="s">
        <v>12</v>
      </c>
      <c r="K31" s="12" t="s">
        <v>13</v>
      </c>
      <c r="L31" s="12" t="s">
        <v>14</v>
      </c>
      <c r="M31" s="12" t="s">
        <v>15</v>
      </c>
      <c r="N31" s="12" t="s">
        <v>16</v>
      </c>
      <c r="O31" s="12" t="s">
        <v>17</v>
      </c>
      <c r="P31" s="12" t="s">
        <v>18</v>
      </c>
      <c r="Q31" s="12" t="s">
        <v>19</v>
      </c>
    </row>
    <row r="32" spans="1:17" x14ac:dyDescent="0.25">
      <c r="A32" s="11" t="s">
        <v>28</v>
      </c>
      <c r="B32" s="16">
        <v>200</v>
      </c>
      <c r="C32" s="18">
        <v>2.6</v>
      </c>
      <c r="D32" s="18">
        <v>0.6</v>
      </c>
      <c r="E32" s="18">
        <v>14.4</v>
      </c>
      <c r="F32" s="18">
        <v>5</v>
      </c>
      <c r="G32" s="18">
        <v>98.94</v>
      </c>
      <c r="H32" s="18">
        <v>21.84</v>
      </c>
      <c r="I32" s="18">
        <v>22.4</v>
      </c>
      <c r="J32" s="18">
        <v>0</v>
      </c>
      <c r="K32" s="18">
        <v>0.64600000000000002</v>
      </c>
      <c r="L32" s="18">
        <v>711</v>
      </c>
      <c r="M32" s="18">
        <v>9.6000000000000002E-2</v>
      </c>
      <c r="N32" s="18">
        <v>2.4E-2</v>
      </c>
      <c r="O32" s="18">
        <v>0.51200000000000001</v>
      </c>
      <c r="P32" s="18">
        <v>2.2599999999999998</v>
      </c>
      <c r="Q32" s="18">
        <v>73.599999999999994</v>
      </c>
    </row>
    <row r="33" spans="1:17" x14ac:dyDescent="0.25">
      <c r="A33" s="11" t="s">
        <v>58</v>
      </c>
      <c r="B33" s="16">
        <v>200</v>
      </c>
      <c r="C33" s="11">
        <v>1.4</v>
      </c>
      <c r="D33" s="11">
        <v>1.6</v>
      </c>
      <c r="E33" s="11">
        <v>16.399999999999999</v>
      </c>
      <c r="F33" s="11">
        <v>86</v>
      </c>
      <c r="G33" s="11">
        <v>26</v>
      </c>
      <c r="H33" s="11">
        <v>96</v>
      </c>
      <c r="I33" s="11">
        <v>66</v>
      </c>
      <c r="J33" s="11">
        <v>12</v>
      </c>
      <c r="K33" s="11">
        <v>50</v>
      </c>
      <c r="L33" s="11">
        <v>0.8</v>
      </c>
      <c r="M33" s="11">
        <v>0</v>
      </c>
      <c r="N33" s="11">
        <v>0.02</v>
      </c>
      <c r="O33" s="11">
        <v>0.08</v>
      </c>
      <c r="P33" s="11">
        <v>0</v>
      </c>
      <c r="Q33" s="22">
        <v>0.6</v>
      </c>
    </row>
    <row r="34" spans="1:17" x14ac:dyDescent="0.25">
      <c r="A34" s="11" t="s">
        <v>20</v>
      </c>
      <c r="B34" s="16">
        <v>50</v>
      </c>
      <c r="C34" s="11">
        <v>4.5999999999999996</v>
      </c>
      <c r="D34" s="11">
        <v>0.2</v>
      </c>
      <c r="E34" s="11">
        <v>12.4</v>
      </c>
      <c r="F34" s="11">
        <v>78</v>
      </c>
      <c r="G34" s="11">
        <v>24.5</v>
      </c>
      <c r="H34" s="11">
        <v>4.2</v>
      </c>
      <c r="I34" s="11">
        <v>3.2</v>
      </c>
      <c r="J34" s="11">
        <v>17.399999999999999</v>
      </c>
      <c r="K34" s="11">
        <v>0.2</v>
      </c>
      <c r="L34" s="11">
        <v>0</v>
      </c>
      <c r="M34" s="11">
        <v>0</v>
      </c>
      <c r="N34" s="11">
        <v>0</v>
      </c>
      <c r="O34" s="11">
        <v>0.3</v>
      </c>
      <c r="P34" s="11">
        <v>0</v>
      </c>
      <c r="Q34" s="11">
        <v>58.6</v>
      </c>
    </row>
    <row r="35" spans="1:17" x14ac:dyDescent="0.25">
      <c r="A35" s="11" t="s">
        <v>30</v>
      </c>
      <c r="B35" s="16">
        <v>20</v>
      </c>
      <c r="C35" s="11">
        <v>6.8</v>
      </c>
      <c r="D35" s="11">
        <v>9.8000000000000007</v>
      </c>
      <c r="E35" s="11">
        <v>74.400000000000006</v>
      </c>
      <c r="F35" s="11">
        <v>417</v>
      </c>
      <c r="G35" s="11">
        <v>331</v>
      </c>
      <c r="H35" s="11">
        <v>29</v>
      </c>
      <c r="I35" s="11">
        <v>21</v>
      </c>
      <c r="J35" s="11">
        <v>2.2000000000000002</v>
      </c>
      <c r="K35" s="11">
        <v>10</v>
      </c>
      <c r="L35" s="11">
        <v>3.6</v>
      </c>
      <c r="M35" s="11">
        <v>0</v>
      </c>
      <c r="N35" s="11">
        <v>0</v>
      </c>
      <c r="O35" s="11">
        <v>2</v>
      </c>
      <c r="P35" s="11">
        <v>0</v>
      </c>
      <c r="Q35" s="11">
        <v>46.5</v>
      </c>
    </row>
    <row r="36" spans="1:17" x14ac:dyDescent="0.25">
      <c r="A36" s="29" t="s">
        <v>53</v>
      </c>
      <c r="B36" s="28"/>
      <c r="C36" s="28">
        <v>15.8</v>
      </c>
      <c r="D36" s="28">
        <v>12.3</v>
      </c>
      <c r="E36" s="28">
        <v>140.4</v>
      </c>
      <c r="F36" s="28">
        <v>679.8</v>
      </c>
      <c r="G36" s="30">
        <v>482.54</v>
      </c>
      <c r="H36" s="30">
        <v>168.04</v>
      </c>
      <c r="I36" s="30">
        <v>122</v>
      </c>
      <c r="J36" s="30">
        <v>34.1</v>
      </c>
      <c r="K36" s="30">
        <v>64.046000000000006</v>
      </c>
      <c r="L36" s="30">
        <v>721.8</v>
      </c>
      <c r="M36" s="30">
        <v>9.6000000000000002E-2</v>
      </c>
      <c r="N36" s="30">
        <v>4.3999999999999997E-2</v>
      </c>
      <c r="O36" s="30">
        <v>2.8919999999999999</v>
      </c>
      <c r="P36" s="30">
        <v>2.36</v>
      </c>
      <c r="Q36" s="30">
        <v>282.10000000000002</v>
      </c>
    </row>
    <row r="37" spans="1:17" x14ac:dyDescent="0.25">
      <c r="A37" s="38" t="s">
        <v>27</v>
      </c>
      <c r="B37" s="12" t="s">
        <v>4</v>
      </c>
      <c r="C37" s="12" t="s">
        <v>5</v>
      </c>
      <c r="D37" s="12" t="s">
        <v>6</v>
      </c>
      <c r="E37" s="12" t="s">
        <v>7</v>
      </c>
      <c r="F37" s="12" t="s">
        <v>8</v>
      </c>
      <c r="G37" s="12" t="s">
        <v>9</v>
      </c>
      <c r="H37" s="12" t="s">
        <v>10</v>
      </c>
      <c r="I37" s="12" t="s">
        <v>11</v>
      </c>
      <c r="J37" s="12" t="s">
        <v>12</v>
      </c>
      <c r="K37" s="12" t="s">
        <v>13</v>
      </c>
      <c r="L37" s="12" t="s">
        <v>14</v>
      </c>
      <c r="M37" s="12" t="s">
        <v>15</v>
      </c>
      <c r="N37" s="12" t="s">
        <v>16</v>
      </c>
      <c r="O37" s="12" t="s">
        <v>17</v>
      </c>
      <c r="P37" s="12" t="s">
        <v>18</v>
      </c>
      <c r="Q37" s="12" t="s">
        <v>19</v>
      </c>
    </row>
    <row r="38" spans="1:17" x14ac:dyDescent="0.25">
      <c r="A38" s="11" t="s">
        <v>24</v>
      </c>
      <c r="B38" s="19">
        <v>50</v>
      </c>
      <c r="C38" s="18">
        <v>8.25</v>
      </c>
      <c r="D38" s="18">
        <v>1.35</v>
      </c>
      <c r="E38" s="18">
        <v>0.25</v>
      </c>
      <c r="F38" s="18">
        <v>523.9</v>
      </c>
      <c r="G38" s="18">
        <v>161</v>
      </c>
      <c r="H38" s="18">
        <v>30.59</v>
      </c>
      <c r="I38" s="18">
        <v>20.05</v>
      </c>
      <c r="J38" s="18">
        <v>0</v>
      </c>
      <c r="K38" s="18">
        <v>0.53700000000000003</v>
      </c>
      <c r="L38" s="18">
        <v>6.45</v>
      </c>
      <c r="M38" s="18">
        <v>0.06</v>
      </c>
      <c r="N38" s="18">
        <v>0.05</v>
      </c>
      <c r="O38" s="18">
        <v>2.94</v>
      </c>
      <c r="P38" s="18">
        <v>0.28999999999999998</v>
      </c>
      <c r="Q38" s="18">
        <v>46.1</v>
      </c>
    </row>
    <row r="39" spans="1:17" x14ac:dyDescent="0.25">
      <c r="A39" s="11" t="s">
        <v>25</v>
      </c>
      <c r="B39" s="19">
        <v>150</v>
      </c>
      <c r="C39" s="18">
        <v>3.6</v>
      </c>
      <c r="D39" s="18">
        <v>1.2</v>
      </c>
      <c r="E39" s="18">
        <v>29.9</v>
      </c>
      <c r="F39" s="18">
        <v>15.31</v>
      </c>
      <c r="G39" s="18">
        <v>150.18</v>
      </c>
      <c r="H39" s="18">
        <v>23.97</v>
      </c>
      <c r="I39" s="18">
        <v>56.56</v>
      </c>
      <c r="J39" s="18">
        <v>0</v>
      </c>
      <c r="K39" s="18">
        <v>1.0049999999999999</v>
      </c>
      <c r="L39" s="18">
        <v>0</v>
      </c>
      <c r="M39" s="18">
        <v>0.115</v>
      </c>
      <c r="N39" s="18">
        <v>0.03</v>
      </c>
      <c r="O39" s="18">
        <v>2.29</v>
      </c>
      <c r="P39" s="18">
        <v>0</v>
      </c>
      <c r="Q39" s="18">
        <v>145.19999999999999</v>
      </c>
    </row>
    <row r="40" spans="1:17" x14ac:dyDescent="0.25">
      <c r="A40" s="11" t="s">
        <v>3</v>
      </c>
      <c r="B40" s="1">
        <v>200</v>
      </c>
      <c r="C40" s="1">
        <v>0.2</v>
      </c>
      <c r="D40" s="1">
        <v>0</v>
      </c>
      <c r="E40" s="1">
        <v>14</v>
      </c>
      <c r="F40" s="1">
        <v>56</v>
      </c>
      <c r="G40" s="1">
        <v>2</v>
      </c>
      <c r="H40" s="1">
        <v>24</v>
      </c>
      <c r="I40" s="1">
        <v>12</v>
      </c>
      <c r="J40" s="1">
        <v>6</v>
      </c>
      <c r="K40" s="1">
        <v>8</v>
      </c>
      <c r="L40" s="1">
        <v>0.8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</row>
    <row r="41" spans="1:17" x14ac:dyDescent="0.25">
      <c r="A41" s="11" t="s">
        <v>20</v>
      </c>
      <c r="B41" s="19">
        <v>50</v>
      </c>
      <c r="C41" s="11">
        <v>4.5999999999999996</v>
      </c>
      <c r="D41" s="11">
        <v>0.2</v>
      </c>
      <c r="E41" s="11">
        <v>12.4</v>
      </c>
      <c r="F41" s="11">
        <v>78</v>
      </c>
      <c r="G41" s="11">
        <v>24.5</v>
      </c>
      <c r="H41" s="11">
        <v>4.2</v>
      </c>
      <c r="I41" s="11">
        <v>3.2</v>
      </c>
      <c r="J41" s="11">
        <v>17.399999999999999</v>
      </c>
      <c r="K41" s="11">
        <v>0.2</v>
      </c>
      <c r="L41" s="11">
        <v>0</v>
      </c>
      <c r="M41" s="11">
        <v>0</v>
      </c>
      <c r="N41" s="11">
        <v>0</v>
      </c>
      <c r="O41" s="11">
        <v>0.3</v>
      </c>
      <c r="P41" s="11">
        <v>0</v>
      </c>
      <c r="Q41" s="11">
        <v>58.6</v>
      </c>
    </row>
    <row r="42" spans="1:17" x14ac:dyDescent="0.25">
      <c r="A42" s="29" t="s">
        <v>53</v>
      </c>
      <c r="B42" s="28"/>
      <c r="C42" s="28">
        <v>17.11</v>
      </c>
      <c r="D42" s="28">
        <v>3.21</v>
      </c>
      <c r="E42" s="28">
        <v>67.819999999999993</v>
      </c>
      <c r="F42" s="28">
        <v>703.11</v>
      </c>
      <c r="G42" s="28">
        <v>657.38</v>
      </c>
      <c r="H42" s="28">
        <v>101.16</v>
      </c>
      <c r="I42" s="28">
        <v>102.16</v>
      </c>
      <c r="J42" s="28">
        <v>30.05</v>
      </c>
      <c r="K42" s="28">
        <v>12.272</v>
      </c>
      <c r="L42" s="28">
        <v>7.25</v>
      </c>
      <c r="M42" s="28">
        <v>0.40500000000000003</v>
      </c>
      <c r="N42" s="28">
        <v>0.1145</v>
      </c>
      <c r="O42" s="28">
        <v>5.5529999999999999</v>
      </c>
      <c r="P42" s="28">
        <v>0.63500000000000001</v>
      </c>
      <c r="Q42" s="28">
        <v>270.39999999999998</v>
      </c>
    </row>
    <row r="43" spans="1:17" x14ac:dyDescent="0.25">
      <c r="A43" s="36" t="s">
        <v>65</v>
      </c>
      <c r="B43" s="12" t="s">
        <v>4</v>
      </c>
      <c r="C43" s="12" t="s">
        <v>5</v>
      </c>
      <c r="D43" s="12" t="s">
        <v>6</v>
      </c>
      <c r="E43" s="12" t="s">
        <v>7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2" t="s">
        <v>17</v>
      </c>
      <c r="P43" s="12" t="s">
        <v>18</v>
      </c>
      <c r="Q43" s="15" t="s">
        <v>19</v>
      </c>
    </row>
    <row r="44" spans="1:17" x14ac:dyDescent="0.25">
      <c r="A44" s="11" t="s">
        <v>42</v>
      </c>
      <c r="B44" s="16">
        <v>100</v>
      </c>
      <c r="C44" s="11">
        <v>4.0999999999999996</v>
      </c>
      <c r="D44" s="11">
        <v>5.6</v>
      </c>
      <c r="E44" s="11">
        <v>16</v>
      </c>
      <c r="F44" s="11">
        <v>26.8</v>
      </c>
      <c r="G44" s="11">
        <v>77</v>
      </c>
      <c r="H44" s="11">
        <v>44.2</v>
      </c>
      <c r="I44" s="11">
        <v>8.4</v>
      </c>
      <c r="J44" s="11">
        <v>0</v>
      </c>
      <c r="K44" s="11">
        <v>0.6</v>
      </c>
      <c r="L44" s="11">
        <v>60</v>
      </c>
      <c r="M44" s="11">
        <v>0.05</v>
      </c>
      <c r="N44" s="11">
        <v>0.09</v>
      </c>
      <c r="O44" s="11">
        <v>0.98</v>
      </c>
      <c r="P44" s="11">
        <v>0.3</v>
      </c>
      <c r="Q44" s="11">
        <v>126.6</v>
      </c>
    </row>
    <row r="45" spans="1:17" x14ac:dyDescent="0.25">
      <c r="A45" s="11" t="s">
        <v>31</v>
      </c>
      <c r="B45" s="19">
        <v>200</v>
      </c>
      <c r="C45" s="11">
        <v>1.4</v>
      </c>
      <c r="D45" s="11">
        <v>1.6</v>
      </c>
      <c r="E45" s="11">
        <v>16.399999999999999</v>
      </c>
      <c r="F45" s="11">
        <v>86</v>
      </c>
      <c r="G45" s="11">
        <v>26</v>
      </c>
      <c r="H45" s="11">
        <v>96</v>
      </c>
      <c r="I45" s="11">
        <v>66</v>
      </c>
      <c r="J45" s="11">
        <v>12</v>
      </c>
      <c r="K45" s="11">
        <v>50</v>
      </c>
      <c r="L45" s="11">
        <v>0.8</v>
      </c>
      <c r="M45" s="11">
        <v>0</v>
      </c>
      <c r="N45" s="11">
        <v>0.02</v>
      </c>
      <c r="O45" s="11">
        <v>0.08</v>
      </c>
      <c r="P45" s="11">
        <v>0</v>
      </c>
      <c r="Q45" s="11">
        <v>0.6</v>
      </c>
    </row>
    <row r="46" spans="1:17" x14ac:dyDescent="0.25">
      <c r="A46" s="11" t="s">
        <v>20</v>
      </c>
      <c r="B46" s="16">
        <v>50</v>
      </c>
      <c r="C46" s="11">
        <v>4.5999999999999996</v>
      </c>
      <c r="D46" s="11">
        <v>0.2</v>
      </c>
      <c r="E46" s="11">
        <v>12.4</v>
      </c>
      <c r="F46" s="11">
        <v>78</v>
      </c>
      <c r="G46" s="11">
        <v>24.5</v>
      </c>
      <c r="H46" s="11">
        <v>4.2</v>
      </c>
      <c r="I46" s="11">
        <v>3.2</v>
      </c>
      <c r="J46" s="11">
        <v>17.399999999999999</v>
      </c>
      <c r="K46" s="11">
        <v>0.2</v>
      </c>
      <c r="L46" s="11">
        <v>0</v>
      </c>
      <c r="M46" s="11">
        <v>0</v>
      </c>
      <c r="N46" s="11">
        <v>0</v>
      </c>
      <c r="O46" s="11">
        <v>0.3</v>
      </c>
      <c r="P46" s="11">
        <v>0</v>
      </c>
      <c r="Q46" s="11">
        <v>58.6</v>
      </c>
    </row>
    <row r="47" spans="1:17" x14ac:dyDescent="0.25">
      <c r="A47" s="11" t="s">
        <v>40</v>
      </c>
      <c r="B47" s="19">
        <v>20</v>
      </c>
      <c r="C47" s="11">
        <v>6.8</v>
      </c>
      <c r="D47" s="11">
        <v>9.8000000000000007</v>
      </c>
      <c r="E47" s="11">
        <v>74.400000000000006</v>
      </c>
      <c r="F47" s="11">
        <v>417</v>
      </c>
      <c r="G47" s="11">
        <v>331</v>
      </c>
      <c r="H47" s="11">
        <v>29</v>
      </c>
      <c r="I47" s="11">
        <v>21</v>
      </c>
      <c r="J47" s="11">
        <v>2.2000000000000002</v>
      </c>
      <c r="K47" s="11">
        <v>10</v>
      </c>
      <c r="L47" s="11">
        <v>3.6</v>
      </c>
      <c r="M47" s="11">
        <v>0</v>
      </c>
      <c r="N47" s="11">
        <v>0</v>
      </c>
      <c r="O47" s="11">
        <v>2</v>
      </c>
      <c r="P47" s="11">
        <v>0</v>
      </c>
      <c r="Q47" s="11">
        <v>56</v>
      </c>
    </row>
    <row r="48" spans="1:17" x14ac:dyDescent="0.25">
      <c r="A48" s="29" t="s">
        <v>53</v>
      </c>
      <c r="B48" s="28"/>
      <c r="C48" s="30">
        <v>17.245000000000001</v>
      </c>
      <c r="D48" s="28">
        <v>17.66</v>
      </c>
      <c r="E48" s="28">
        <v>131.04499999999999</v>
      </c>
      <c r="F48" s="28">
        <v>623.9</v>
      </c>
      <c r="G48" s="28">
        <v>636.75</v>
      </c>
      <c r="H48" s="28">
        <v>195.25</v>
      </c>
      <c r="I48" s="28">
        <v>112.4</v>
      </c>
      <c r="J48" s="28">
        <v>50</v>
      </c>
      <c r="K48" s="28">
        <v>63.445</v>
      </c>
      <c r="L48" s="28">
        <v>64.400000000000006</v>
      </c>
      <c r="M48" s="28">
        <v>7.2999999999999995E-2</v>
      </c>
      <c r="N48" s="28">
        <v>0.14449999999999999</v>
      </c>
      <c r="O48" s="28">
        <v>3.4750000000000001</v>
      </c>
      <c r="P48" s="28">
        <v>6.05</v>
      </c>
      <c r="Q48" s="28">
        <v>296.3</v>
      </c>
    </row>
    <row r="49" spans="1:17" x14ac:dyDescent="0.25">
      <c r="A49" s="36" t="s">
        <v>66</v>
      </c>
      <c r="B49" s="12" t="s">
        <v>4</v>
      </c>
      <c r="C49" s="12" t="s">
        <v>5</v>
      </c>
      <c r="D49" s="12" t="s">
        <v>6</v>
      </c>
      <c r="E49" s="12" t="s">
        <v>7</v>
      </c>
      <c r="F49" s="12" t="s">
        <v>8</v>
      </c>
      <c r="G49" s="12" t="s">
        <v>9</v>
      </c>
      <c r="H49" s="12" t="s">
        <v>10</v>
      </c>
      <c r="I49" s="12" t="s">
        <v>11</v>
      </c>
      <c r="J49" s="12" t="s">
        <v>12</v>
      </c>
      <c r="K49" s="12" t="s">
        <v>13</v>
      </c>
      <c r="L49" s="12" t="s">
        <v>14</v>
      </c>
      <c r="M49" s="12" t="s">
        <v>15</v>
      </c>
      <c r="N49" s="12" t="s">
        <v>16</v>
      </c>
      <c r="O49" s="12" t="s">
        <v>17</v>
      </c>
      <c r="P49" s="12" t="s">
        <v>18</v>
      </c>
      <c r="Q49" s="15" t="s">
        <v>19</v>
      </c>
    </row>
    <row r="50" spans="1:17" x14ac:dyDescent="0.25">
      <c r="A50" s="11" t="s">
        <v>48</v>
      </c>
      <c r="B50" s="21">
        <v>200</v>
      </c>
      <c r="C50" s="25">
        <v>4.57</v>
      </c>
      <c r="D50" s="14">
        <v>6.25</v>
      </c>
      <c r="E50" s="14">
        <v>13.81</v>
      </c>
      <c r="F50" s="20">
        <v>0</v>
      </c>
      <c r="G50" s="20">
        <v>0</v>
      </c>
      <c r="H50" s="14">
        <v>114.2</v>
      </c>
      <c r="I50" s="23">
        <v>19.899999999999999</v>
      </c>
      <c r="J50" s="14">
        <v>50.67</v>
      </c>
      <c r="K50" s="14">
        <v>0.65</v>
      </c>
      <c r="L50" s="14">
        <v>0</v>
      </c>
      <c r="M50" s="14">
        <v>0.1</v>
      </c>
      <c r="N50" s="14">
        <v>0.15</v>
      </c>
      <c r="O50" s="14">
        <v>0.16</v>
      </c>
      <c r="P50" s="14">
        <v>1.1399999999999999</v>
      </c>
      <c r="Q50" s="26" t="s">
        <v>51</v>
      </c>
    </row>
    <row r="51" spans="1:17" x14ac:dyDescent="0.25">
      <c r="A51" s="11" t="s">
        <v>2</v>
      </c>
      <c r="B51" s="17">
        <v>40</v>
      </c>
      <c r="C51" s="1">
        <v>7</v>
      </c>
      <c r="D51" s="1">
        <v>6</v>
      </c>
      <c r="E51" s="1">
        <v>0</v>
      </c>
      <c r="F51" s="1">
        <v>54</v>
      </c>
      <c r="G51" s="1">
        <v>56</v>
      </c>
      <c r="H51" s="1">
        <v>22</v>
      </c>
      <c r="I51" s="1">
        <v>5</v>
      </c>
      <c r="J51" s="1">
        <v>77</v>
      </c>
      <c r="K51" s="1">
        <v>10</v>
      </c>
      <c r="L51" s="1">
        <v>100</v>
      </c>
      <c r="M51" s="1">
        <v>0.03</v>
      </c>
      <c r="N51" s="1">
        <v>1.7999999999999999E-2</v>
      </c>
      <c r="O51" s="1">
        <v>0.1</v>
      </c>
      <c r="P51" s="1">
        <v>0</v>
      </c>
      <c r="Q51" s="19">
        <v>63</v>
      </c>
    </row>
    <row r="52" spans="1:17" x14ac:dyDescent="0.25">
      <c r="A52" s="11" t="s">
        <v>3</v>
      </c>
      <c r="B52" s="1">
        <v>200</v>
      </c>
      <c r="C52" s="1">
        <v>0.2</v>
      </c>
      <c r="D52" s="1">
        <v>0</v>
      </c>
      <c r="E52" s="1">
        <v>14</v>
      </c>
      <c r="F52" s="1">
        <v>56</v>
      </c>
      <c r="G52" s="1">
        <v>2</v>
      </c>
      <c r="H52" s="1">
        <v>24</v>
      </c>
      <c r="I52" s="1">
        <v>12</v>
      </c>
      <c r="J52" s="1">
        <v>6</v>
      </c>
      <c r="K52" s="1">
        <v>8</v>
      </c>
      <c r="L52" s="1">
        <v>0.8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</row>
    <row r="53" spans="1:17" x14ac:dyDescent="0.25">
      <c r="A53" s="11" t="s">
        <v>45</v>
      </c>
      <c r="B53" s="16" t="s">
        <v>29</v>
      </c>
      <c r="C53" s="24">
        <v>16.09</v>
      </c>
      <c r="D53" s="24">
        <v>8.2609999999999992</v>
      </c>
      <c r="E53" s="24">
        <v>14.84</v>
      </c>
      <c r="F53" s="24">
        <v>400.4</v>
      </c>
      <c r="G53" s="24">
        <v>53.15</v>
      </c>
      <c r="H53" s="24">
        <v>252.2</v>
      </c>
      <c r="I53" s="24">
        <v>16.7</v>
      </c>
      <c r="J53" s="24">
        <v>166.4</v>
      </c>
      <c r="K53" s="24">
        <v>0.52500000000000002</v>
      </c>
      <c r="L53" s="24">
        <v>111.5</v>
      </c>
      <c r="M53" s="24">
        <v>4.0500000000000001E-2</v>
      </c>
      <c r="N53" s="24">
        <v>0.114</v>
      </c>
      <c r="O53" s="24">
        <v>0.32</v>
      </c>
      <c r="P53" s="24">
        <v>0.17499999999999999</v>
      </c>
      <c r="Q53" s="27">
        <v>239.05</v>
      </c>
    </row>
    <row r="54" spans="1:17" x14ac:dyDescent="0.25">
      <c r="A54" s="29" t="s">
        <v>53</v>
      </c>
      <c r="B54" s="28"/>
      <c r="C54" s="30">
        <v>28.26</v>
      </c>
      <c r="D54" s="30">
        <v>20.611000000000001</v>
      </c>
      <c r="E54" s="30">
        <v>65.45</v>
      </c>
      <c r="F54" s="30">
        <v>604.20000000000005</v>
      </c>
      <c r="G54" s="30">
        <v>113.25</v>
      </c>
      <c r="H54" s="30">
        <v>429.4</v>
      </c>
      <c r="I54" s="30">
        <v>63</v>
      </c>
      <c r="J54" s="30">
        <v>302.57</v>
      </c>
      <c r="K54" s="30">
        <v>22.375</v>
      </c>
      <c r="L54" s="30">
        <v>218.7</v>
      </c>
      <c r="M54" s="30">
        <v>0.17050000000000001</v>
      </c>
      <c r="N54" s="30">
        <v>0.28199999999999997</v>
      </c>
      <c r="O54" s="30">
        <v>0.57999999999999996</v>
      </c>
      <c r="P54" s="30">
        <v>1.415</v>
      </c>
      <c r="Q54" s="31">
        <v>534.95000000000005</v>
      </c>
    </row>
    <row r="55" spans="1:17" x14ac:dyDescent="0.25">
      <c r="A55" s="36" t="s">
        <v>67</v>
      </c>
      <c r="B55" s="12" t="s">
        <v>4</v>
      </c>
      <c r="C55" s="12" t="s">
        <v>5</v>
      </c>
      <c r="D55" s="12" t="s">
        <v>6</v>
      </c>
      <c r="E55" s="12" t="s">
        <v>7</v>
      </c>
      <c r="F55" s="12" t="s">
        <v>8</v>
      </c>
      <c r="G55" s="12" t="s">
        <v>9</v>
      </c>
      <c r="H55" s="12" t="s">
        <v>10</v>
      </c>
      <c r="I55" s="12" t="s">
        <v>11</v>
      </c>
      <c r="J55" s="12" t="s">
        <v>12</v>
      </c>
      <c r="K55" s="12" t="s">
        <v>13</v>
      </c>
      <c r="L55" s="12" t="s">
        <v>14</v>
      </c>
      <c r="M55" s="12" t="s">
        <v>15</v>
      </c>
      <c r="N55" s="12" t="s">
        <v>16</v>
      </c>
      <c r="O55" s="12" t="s">
        <v>17</v>
      </c>
      <c r="P55" s="12" t="s">
        <v>18</v>
      </c>
      <c r="Q55" s="15" t="s">
        <v>19</v>
      </c>
    </row>
    <row r="56" spans="1:17" x14ac:dyDescent="0.25">
      <c r="A56" s="11" t="s">
        <v>60</v>
      </c>
      <c r="B56" s="19">
        <v>200</v>
      </c>
      <c r="C56" s="11">
        <v>4.4000000000000004</v>
      </c>
      <c r="D56" s="11">
        <v>5.8</v>
      </c>
      <c r="E56" s="11">
        <v>32.799999999999997</v>
      </c>
      <c r="F56" s="11">
        <v>756</v>
      </c>
      <c r="G56" s="11">
        <v>56</v>
      </c>
      <c r="H56" s="11">
        <v>24</v>
      </c>
      <c r="I56" s="11">
        <v>10</v>
      </c>
      <c r="J56" s="11">
        <v>36</v>
      </c>
      <c r="K56" s="11">
        <v>0.4</v>
      </c>
      <c r="L56" s="11">
        <v>0</v>
      </c>
      <c r="M56" s="11">
        <v>0.06</v>
      </c>
      <c r="N56" s="11">
        <v>0.02</v>
      </c>
      <c r="O56" s="11">
        <v>0.4</v>
      </c>
      <c r="P56" s="11">
        <v>0</v>
      </c>
      <c r="Q56" s="11">
        <v>200</v>
      </c>
    </row>
    <row r="57" spans="1:17" x14ac:dyDescent="0.25">
      <c r="A57" s="11" t="s">
        <v>61</v>
      </c>
      <c r="B57" s="19">
        <v>40</v>
      </c>
      <c r="C57" s="11">
        <v>7</v>
      </c>
      <c r="D57" s="11">
        <v>6</v>
      </c>
      <c r="E57" s="11">
        <v>0</v>
      </c>
      <c r="F57" s="11">
        <v>54</v>
      </c>
      <c r="G57" s="11">
        <v>56</v>
      </c>
      <c r="H57" s="11">
        <v>22</v>
      </c>
      <c r="I57" s="11">
        <v>5</v>
      </c>
      <c r="J57" s="11">
        <v>77</v>
      </c>
      <c r="K57" s="11">
        <v>10</v>
      </c>
      <c r="L57" s="11">
        <v>100</v>
      </c>
      <c r="M57" s="11">
        <v>0.03</v>
      </c>
      <c r="N57" s="11">
        <v>1.7999999999999999E-2</v>
      </c>
      <c r="O57" s="11">
        <v>0.1</v>
      </c>
      <c r="P57" s="11">
        <v>0</v>
      </c>
      <c r="Q57" s="11">
        <v>63</v>
      </c>
    </row>
    <row r="58" spans="1:17" x14ac:dyDescent="0.25">
      <c r="A58" s="11" t="s">
        <v>3</v>
      </c>
      <c r="B58" s="1">
        <v>200</v>
      </c>
      <c r="C58" s="1">
        <v>0.2</v>
      </c>
      <c r="D58" s="1">
        <v>0</v>
      </c>
      <c r="E58" s="1">
        <v>14</v>
      </c>
      <c r="F58" s="1">
        <v>56</v>
      </c>
      <c r="G58" s="1">
        <v>2</v>
      </c>
      <c r="H58" s="1">
        <v>24</v>
      </c>
      <c r="I58" s="1">
        <v>12</v>
      </c>
      <c r="J58" s="1">
        <v>6</v>
      </c>
      <c r="K58" s="1">
        <v>8</v>
      </c>
      <c r="L58" s="1">
        <v>0.8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</row>
    <row r="59" spans="1:17" x14ac:dyDescent="0.25">
      <c r="A59" s="11" t="s">
        <v>45</v>
      </c>
      <c r="B59" s="16" t="s">
        <v>29</v>
      </c>
      <c r="C59" s="24">
        <v>16.09</v>
      </c>
      <c r="D59" s="24">
        <v>8.2609999999999992</v>
      </c>
      <c r="E59" s="24">
        <v>14.84</v>
      </c>
      <c r="F59" s="24">
        <v>400.4</v>
      </c>
      <c r="G59" s="24">
        <v>53.15</v>
      </c>
      <c r="H59" s="24">
        <v>252.2</v>
      </c>
      <c r="I59" s="24">
        <v>16.7</v>
      </c>
      <c r="J59" s="24">
        <v>166.4</v>
      </c>
      <c r="K59" s="24">
        <v>0.52500000000000002</v>
      </c>
      <c r="L59" s="24">
        <v>111.5</v>
      </c>
      <c r="M59" s="24">
        <v>4.0500000000000001E-2</v>
      </c>
      <c r="N59" s="24">
        <v>0.114</v>
      </c>
      <c r="O59" s="24">
        <v>0.32</v>
      </c>
      <c r="P59" s="24">
        <v>0.17499999999999999</v>
      </c>
      <c r="Q59" s="27">
        <v>239.05</v>
      </c>
    </row>
    <row r="60" spans="1:17" x14ac:dyDescent="0.25">
      <c r="A60" s="29" t="s">
        <v>53</v>
      </c>
      <c r="B60" s="28"/>
      <c r="C60" s="28">
        <v>27.69</v>
      </c>
      <c r="D60" s="28">
        <v>20.661000000000001</v>
      </c>
      <c r="E60" s="28">
        <v>94.64</v>
      </c>
      <c r="F60" s="28">
        <v>1278.4000000000001</v>
      </c>
      <c r="G60" s="28">
        <v>471.15</v>
      </c>
      <c r="H60" s="28">
        <v>332.2</v>
      </c>
      <c r="I60" s="28">
        <v>67.7</v>
      </c>
      <c r="J60" s="28">
        <v>315.39999999999998</v>
      </c>
      <c r="K60" s="28">
        <v>18.925000000000001</v>
      </c>
      <c r="L60" s="28">
        <v>212.3</v>
      </c>
      <c r="M60" s="28">
        <v>0.17050000000000001</v>
      </c>
      <c r="N60" s="28">
        <v>0.23200000000000001</v>
      </c>
      <c r="O60" s="28">
        <v>2.02</v>
      </c>
      <c r="P60" s="28">
        <v>12.175000000000001</v>
      </c>
      <c r="Q60" s="28">
        <v>557.04999999999995</v>
      </c>
    </row>
    <row r="61" spans="1:17" x14ac:dyDescent="0.25">
      <c r="A61" s="38" t="s">
        <v>68</v>
      </c>
      <c r="B61" s="12" t="s">
        <v>4</v>
      </c>
      <c r="C61" s="12" t="s">
        <v>5</v>
      </c>
      <c r="D61" s="12" t="s">
        <v>6</v>
      </c>
      <c r="E61" s="12" t="s">
        <v>7</v>
      </c>
      <c r="F61" s="12" t="s">
        <v>8</v>
      </c>
      <c r="G61" s="12" t="s">
        <v>9</v>
      </c>
      <c r="H61" s="12" t="s">
        <v>10</v>
      </c>
      <c r="I61" s="12" t="s">
        <v>11</v>
      </c>
      <c r="J61" s="12" t="s">
        <v>12</v>
      </c>
      <c r="K61" s="12" t="s">
        <v>13</v>
      </c>
      <c r="L61" s="12" t="s">
        <v>14</v>
      </c>
      <c r="M61" s="12" t="s">
        <v>15</v>
      </c>
      <c r="N61" s="12" t="s">
        <v>16</v>
      </c>
      <c r="O61" s="12" t="s">
        <v>17</v>
      </c>
      <c r="P61" s="12" t="s">
        <v>18</v>
      </c>
      <c r="Q61" s="12" t="s">
        <v>19</v>
      </c>
    </row>
    <row r="62" spans="1:17" x14ac:dyDescent="0.25">
      <c r="A62" s="1" t="s">
        <v>44</v>
      </c>
      <c r="B62" s="55">
        <v>50</v>
      </c>
      <c r="C62" s="56">
        <v>3.89</v>
      </c>
      <c r="D62" s="57">
        <v>1.62</v>
      </c>
      <c r="E62" s="57">
        <v>9.9499999999999993</v>
      </c>
      <c r="F62" s="57">
        <v>54.94</v>
      </c>
      <c r="G62" s="57">
        <v>316.8</v>
      </c>
      <c r="H62" s="57">
        <v>12.48</v>
      </c>
      <c r="I62" s="57">
        <v>18.14</v>
      </c>
      <c r="J62" s="57">
        <v>45.98</v>
      </c>
      <c r="K62" s="57">
        <v>0.65400000000000003</v>
      </c>
      <c r="L62" s="57">
        <v>11.8</v>
      </c>
      <c r="M62" s="57">
        <v>8.1799999999999998E-2</v>
      </c>
      <c r="N62" s="57">
        <v>4.9799999999999997E-2</v>
      </c>
      <c r="O62" s="57">
        <v>0.81799999999999995</v>
      </c>
      <c r="P62" s="58">
        <v>12.2</v>
      </c>
      <c r="Q62" s="1">
        <v>81.58</v>
      </c>
    </row>
    <row r="63" spans="1:17" x14ac:dyDescent="0.25">
      <c r="A63" s="1" t="s">
        <v>62</v>
      </c>
      <c r="B63" s="1">
        <v>150</v>
      </c>
      <c r="C63" s="1">
        <v>5.7</v>
      </c>
      <c r="D63" s="1">
        <v>4.5</v>
      </c>
      <c r="E63" s="1">
        <v>25.5</v>
      </c>
      <c r="F63" s="1">
        <v>164.25</v>
      </c>
      <c r="G63" s="1">
        <v>2.98</v>
      </c>
      <c r="H63" s="1">
        <v>171.19</v>
      </c>
      <c r="I63" s="1">
        <v>15.06</v>
      </c>
      <c r="J63" s="1">
        <v>90.61</v>
      </c>
      <c r="K63" s="1">
        <v>0</v>
      </c>
      <c r="L63" s="1">
        <v>3.0059999999999998</v>
      </c>
      <c r="M63" s="1">
        <v>19.350000000000001</v>
      </c>
      <c r="N63" s="1">
        <v>0.13800000000000001</v>
      </c>
      <c r="O63" s="1">
        <v>7.5999999999999998E-2</v>
      </c>
      <c r="P63" s="1">
        <v>3.29</v>
      </c>
      <c r="Q63" s="1">
        <v>191.4</v>
      </c>
    </row>
    <row r="64" spans="1:17" x14ac:dyDescent="0.25">
      <c r="A64" s="1" t="s">
        <v>3</v>
      </c>
      <c r="B64" s="1">
        <v>200</v>
      </c>
      <c r="C64" s="1">
        <v>0.2</v>
      </c>
      <c r="D64" s="1">
        <v>0</v>
      </c>
      <c r="E64" s="1">
        <v>14</v>
      </c>
      <c r="F64" s="1">
        <v>56</v>
      </c>
      <c r="G64" s="1">
        <v>2</v>
      </c>
      <c r="H64" s="1">
        <v>24</v>
      </c>
      <c r="I64" s="1">
        <v>12</v>
      </c>
      <c r="J64" s="1">
        <v>6</v>
      </c>
      <c r="K64" s="1">
        <v>8</v>
      </c>
      <c r="L64" s="1">
        <v>0.8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</row>
    <row r="65" spans="1:17" x14ac:dyDescent="0.25">
      <c r="A65" s="1" t="s">
        <v>47</v>
      </c>
      <c r="B65" s="16">
        <v>50</v>
      </c>
      <c r="C65" s="11">
        <v>4.5999999999999996</v>
      </c>
      <c r="D65" s="11">
        <v>0.2</v>
      </c>
      <c r="E65" s="11">
        <v>12.4</v>
      </c>
      <c r="F65" s="11">
        <v>78</v>
      </c>
      <c r="G65" s="11">
        <v>24.5</v>
      </c>
      <c r="H65" s="11">
        <v>4.2</v>
      </c>
      <c r="I65" s="11">
        <v>3.2</v>
      </c>
      <c r="J65" s="11">
        <v>17.399999999999999</v>
      </c>
      <c r="K65" s="11">
        <v>0.2</v>
      </c>
      <c r="L65" s="11">
        <v>0</v>
      </c>
      <c r="M65" s="11">
        <v>0</v>
      </c>
      <c r="N65" s="11">
        <v>0</v>
      </c>
      <c r="O65" s="11">
        <v>0.3</v>
      </c>
      <c r="P65" s="11">
        <v>0</v>
      </c>
      <c r="Q65" s="11">
        <v>58.6</v>
      </c>
    </row>
    <row r="66" spans="1:17" x14ac:dyDescent="0.25">
      <c r="A66" s="28" t="s">
        <v>63</v>
      </c>
      <c r="B66" s="1"/>
      <c r="C66" s="28">
        <v>15.68</v>
      </c>
      <c r="D66" s="28">
        <v>13.44</v>
      </c>
      <c r="E66" s="28">
        <v>70.010000000000005</v>
      </c>
      <c r="F66" s="28">
        <v>353.19</v>
      </c>
      <c r="G66" s="28">
        <v>346.28</v>
      </c>
      <c r="H66" s="28">
        <v>243.83</v>
      </c>
      <c r="I66" s="28">
        <v>66.959999999999994</v>
      </c>
      <c r="J66" s="28">
        <v>195.55</v>
      </c>
      <c r="K66" s="28">
        <v>10.284000000000001</v>
      </c>
      <c r="L66" s="28">
        <v>15.606</v>
      </c>
      <c r="M66" s="28">
        <v>19.451799999999999</v>
      </c>
      <c r="N66" s="28">
        <v>0.21779999999999999</v>
      </c>
      <c r="O66" s="28">
        <v>1.3939999999999999</v>
      </c>
      <c r="P66" s="28">
        <v>21.16</v>
      </c>
      <c r="Q66" s="28">
        <v>331.58</v>
      </c>
    </row>
    <row r="67" spans="1:17" x14ac:dyDescent="0.25">
      <c r="A67" s="38" t="s">
        <v>69</v>
      </c>
      <c r="B67" s="12" t="s">
        <v>4</v>
      </c>
      <c r="C67" s="12" t="s">
        <v>5</v>
      </c>
      <c r="D67" s="12" t="s">
        <v>6</v>
      </c>
      <c r="E67" s="12" t="s">
        <v>7</v>
      </c>
      <c r="F67" s="12" t="s">
        <v>8</v>
      </c>
      <c r="G67" s="12" t="s">
        <v>9</v>
      </c>
      <c r="H67" s="12" t="s">
        <v>10</v>
      </c>
      <c r="I67" s="12" t="s">
        <v>11</v>
      </c>
      <c r="J67" s="12" t="s">
        <v>12</v>
      </c>
      <c r="K67" s="12" t="s">
        <v>13</v>
      </c>
      <c r="L67" s="12" t="s">
        <v>14</v>
      </c>
      <c r="M67" s="12" t="s">
        <v>15</v>
      </c>
      <c r="N67" s="12" t="s">
        <v>16</v>
      </c>
      <c r="O67" s="12" t="s">
        <v>17</v>
      </c>
      <c r="P67" s="12" t="s">
        <v>18</v>
      </c>
      <c r="Q67" s="12" t="s">
        <v>19</v>
      </c>
    </row>
    <row r="68" spans="1:17" ht="30" x14ac:dyDescent="0.25">
      <c r="A68" s="37" t="s">
        <v>64</v>
      </c>
      <c r="B68" s="1">
        <v>180</v>
      </c>
      <c r="C68" s="1">
        <v>12.18</v>
      </c>
      <c r="D68" s="1">
        <v>8.33</v>
      </c>
      <c r="E68" s="1">
        <v>30.7</v>
      </c>
      <c r="F68" s="1">
        <v>0</v>
      </c>
      <c r="G68" s="1">
        <v>0</v>
      </c>
      <c r="H68" s="1">
        <v>265.68</v>
      </c>
      <c r="I68" s="1">
        <v>18.29</v>
      </c>
      <c r="J68" s="1">
        <v>181.87</v>
      </c>
      <c r="K68" s="1">
        <v>1.1100000000000001</v>
      </c>
      <c r="L68" s="1">
        <v>115.34</v>
      </c>
      <c r="M68" s="1">
        <v>7.0000000000000007E-2</v>
      </c>
      <c r="N68" s="1">
        <v>0.96</v>
      </c>
      <c r="O68" s="1">
        <v>0</v>
      </c>
      <c r="P68" s="1">
        <v>0.2</v>
      </c>
      <c r="Q68" s="1">
        <v>300.95999999999998</v>
      </c>
    </row>
    <row r="69" spans="1:17" x14ac:dyDescent="0.25">
      <c r="A69" s="1" t="s">
        <v>3</v>
      </c>
      <c r="B69" s="1">
        <v>200</v>
      </c>
      <c r="C69" s="1">
        <v>0.2</v>
      </c>
      <c r="D69" s="1">
        <v>0</v>
      </c>
      <c r="E69" s="1">
        <v>14</v>
      </c>
      <c r="F69" s="1">
        <v>56</v>
      </c>
      <c r="G69" s="1">
        <v>2</v>
      </c>
      <c r="H69" s="1">
        <v>24</v>
      </c>
      <c r="I69" s="1">
        <v>12</v>
      </c>
      <c r="J69" s="1">
        <v>6</v>
      </c>
      <c r="K69" s="1">
        <v>8</v>
      </c>
      <c r="L69" s="1">
        <v>0.8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</row>
    <row r="70" spans="1:17" x14ac:dyDescent="0.25">
      <c r="A70" s="1" t="s">
        <v>20</v>
      </c>
      <c r="B70" s="1">
        <v>30</v>
      </c>
      <c r="C70" s="1">
        <v>4.5999999999999996</v>
      </c>
      <c r="D70" s="1">
        <v>0.2</v>
      </c>
      <c r="E70" s="1">
        <v>12.4</v>
      </c>
      <c r="F70" s="1">
        <v>78</v>
      </c>
      <c r="G70" s="1">
        <v>24.5</v>
      </c>
      <c r="H70" s="1">
        <v>4.2</v>
      </c>
      <c r="I70" s="1">
        <v>3.2</v>
      </c>
      <c r="J70" s="1">
        <v>17.399999999999999</v>
      </c>
      <c r="K70" s="1">
        <v>0.2</v>
      </c>
      <c r="L70" s="1">
        <v>0</v>
      </c>
      <c r="M70" s="1">
        <v>0</v>
      </c>
      <c r="N70" s="1">
        <v>0</v>
      </c>
      <c r="O70" s="1">
        <v>0.3</v>
      </c>
      <c r="P70" s="1">
        <v>0</v>
      </c>
      <c r="Q70" s="1">
        <v>58.6</v>
      </c>
    </row>
    <row r="71" spans="1:17" x14ac:dyDescent="0.25">
      <c r="A71" s="28" t="s">
        <v>63</v>
      </c>
      <c r="B71" s="1"/>
      <c r="C71" s="38">
        <v>17.18</v>
      </c>
      <c r="D71" s="38">
        <v>9.6300000000000008</v>
      </c>
      <c r="E71" s="38">
        <v>60.9</v>
      </c>
      <c r="F71" s="38">
        <v>137</v>
      </c>
      <c r="G71" s="38">
        <v>316.5</v>
      </c>
      <c r="H71" s="38">
        <v>42.2</v>
      </c>
      <c r="I71" s="38">
        <v>35.200000000000003</v>
      </c>
      <c r="J71" s="38">
        <v>49.4</v>
      </c>
      <c r="K71" s="38">
        <v>9.1</v>
      </c>
      <c r="L71" s="38">
        <v>116.14</v>
      </c>
      <c r="M71" s="38">
        <v>0.13</v>
      </c>
      <c r="N71" s="38">
        <v>1</v>
      </c>
      <c r="O71" s="38">
        <v>0.8</v>
      </c>
      <c r="P71" s="38">
        <v>0.2</v>
      </c>
      <c r="Q71" s="38">
        <v>383.56</v>
      </c>
    </row>
    <row r="73" spans="1:17" x14ac:dyDescent="0.25">
      <c r="A73" s="5"/>
      <c r="B73" s="7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x14ac:dyDescent="0.25">
      <c r="A74" s="5"/>
      <c r="B74" s="6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1:17" x14ac:dyDescent="0.25">
      <c r="A75" s="5"/>
      <c r="B75" s="6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x14ac:dyDescent="0.25">
      <c r="A76" s="5"/>
      <c r="B76" s="7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x14ac:dyDescent="0.25">
      <c r="A77" s="2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94" spans="1:17" x14ac:dyDescent="0.25">
      <c r="A94" s="5"/>
      <c r="B94" s="6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1:17" x14ac:dyDescent="0.25">
      <c r="A95" s="5"/>
      <c r="B95" s="9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1:17" x14ac:dyDescent="0.25">
      <c r="A96" s="5"/>
      <c r="B96" s="6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x14ac:dyDescent="0.25">
      <c r="A97" s="2"/>
    </row>
    <row r="104" spans="1:17" x14ac:dyDescent="0.25">
      <c r="A104" s="5"/>
    </row>
    <row r="109" spans="1:17" x14ac:dyDescent="0.25">
      <c r="A109" s="5"/>
      <c r="B109" s="9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x14ac:dyDescent="0.25">
      <c r="A110" s="5"/>
      <c r="B110" s="9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x14ac:dyDescent="0.25">
      <c r="A111" s="5"/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x14ac:dyDescent="0.25">
      <c r="A112" s="2"/>
    </row>
    <row r="118" spans="1:17" x14ac:dyDescent="0.25">
      <c r="A118" s="5"/>
      <c r="B118" s="6"/>
    </row>
    <row r="119" spans="1:17" x14ac:dyDescent="0.25">
      <c r="A119" s="5"/>
      <c r="B119" s="6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5" spans="1:17" x14ac:dyDescent="0.25">
      <c r="A125" s="5"/>
      <c r="B125" s="7"/>
    </row>
    <row r="126" spans="1:17" x14ac:dyDescent="0.25">
      <c r="A126" s="5"/>
      <c r="B126" s="6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5"/>
      <c r="B127" s="9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30" spans="1:17" x14ac:dyDescent="0.25">
      <c r="A130" s="5"/>
      <c r="B130" s="7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 x14ac:dyDescent="0.25">
      <c r="A131" s="5"/>
    </row>
  </sheetData>
  <mergeCells count="1">
    <mergeCell ref="A12:Q12"/>
  </mergeCells>
  <pageMargins left="0.7" right="0.7" top="0.75" bottom="0.75" header="0.3" footer="0.3"/>
  <pageSetup paperSize="9" scale="75" orientation="landscape" verticalDpi="1200" r:id="rId1"/>
  <rowBreaks count="9" manualBreakCount="9">
    <brk id="19" max="16383" man="1"/>
    <brk id="25" max="16383" man="1"/>
    <brk id="30" max="16383" man="1"/>
    <brk id="36" max="16383" man="1"/>
    <brk id="42" max="16383" man="1"/>
    <brk id="48" max="16383" man="1"/>
    <brk id="54" max="16383" man="1"/>
    <brk id="60" max="16383" man="1"/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1-4кл</vt:lpstr>
      <vt:lpstr>5-11кл</vt:lpstr>
      <vt:lpstr>Лист3</vt:lpstr>
      <vt:lpstr>'1-4кл'!Область_печати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Главный</cp:lastModifiedBy>
  <cp:lastPrinted>2020-01-23T06:56:10Z</cp:lastPrinted>
  <dcterms:created xsi:type="dcterms:W3CDTF">2019-09-08T12:45:00Z</dcterms:created>
  <dcterms:modified xsi:type="dcterms:W3CDTF">2020-09-02T05:29:57Z</dcterms:modified>
</cp:coreProperties>
</file>